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"/>
    </mc:Choice>
  </mc:AlternateContent>
  <xr:revisionPtr revIDLastSave="0" documentId="13_ncr:1_{51A04CE6-9F5A-4CD5-9792-935B22490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hibit" sheetId="1" r:id="rId1"/>
    <sheet name="Explanations" sheetId="3" r:id="rId2"/>
    <sheet name="Instruc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8" i="1" s="1"/>
  <c r="I45" i="1" s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16" i="1"/>
  <c r="J16" i="1"/>
  <c r="I27" i="1"/>
  <c r="J27" i="1"/>
  <c r="J38" i="1" l="1"/>
  <c r="J45" i="1" s="1"/>
  <c r="O16" i="1"/>
  <c r="O27" i="1"/>
  <c r="O31" i="1"/>
  <c r="O32" i="1"/>
  <c r="O33" i="1"/>
  <c r="O34" i="1"/>
  <c r="O35" i="1"/>
  <c r="O36" i="1"/>
  <c r="O37" i="1"/>
  <c r="O38" i="1" l="1"/>
  <c r="E39" i="1"/>
  <c r="C39" i="1" s="1"/>
  <c r="E44" i="1"/>
  <c r="C44" i="1" s="1"/>
  <c r="E43" i="1"/>
  <c r="C43" i="1" s="1"/>
  <c r="E42" i="1"/>
  <c r="C42" i="1" s="1"/>
  <c r="E41" i="1"/>
  <c r="C41" i="1" s="1"/>
  <c r="E40" i="1"/>
  <c r="C40" i="1" s="1"/>
  <c r="E26" i="1"/>
  <c r="C26" i="1" s="1"/>
  <c r="E25" i="1"/>
  <c r="C25" i="1" s="1"/>
  <c r="E24" i="1"/>
  <c r="C24" i="1" s="1"/>
  <c r="E23" i="1"/>
  <c r="C23" i="1" s="1"/>
  <c r="E22" i="1"/>
  <c r="C22" i="1" s="1"/>
  <c r="E21" i="1"/>
  <c r="C21" i="1" s="1"/>
  <c r="E20" i="1"/>
  <c r="C20" i="1" s="1"/>
  <c r="E15" i="1"/>
  <c r="C15" i="1" s="1"/>
  <c r="E14" i="1"/>
  <c r="E13" i="1"/>
  <c r="C13" i="1" s="1"/>
  <c r="E12" i="1"/>
  <c r="C12" i="1" s="1"/>
  <c r="E11" i="1"/>
  <c r="C11" i="1" s="1"/>
  <c r="E10" i="1"/>
  <c r="E9" i="1"/>
  <c r="C9" i="1" s="1"/>
  <c r="S37" i="1"/>
  <c r="R37" i="1"/>
  <c r="Q37" i="1"/>
  <c r="P37" i="1"/>
  <c r="N37" i="1"/>
  <c r="M37" i="1"/>
  <c r="L37" i="1"/>
  <c r="K37" i="1"/>
  <c r="H37" i="1"/>
  <c r="G37" i="1"/>
  <c r="F37" i="1"/>
  <c r="D37" i="1"/>
  <c r="S36" i="1"/>
  <c r="R36" i="1"/>
  <c r="Q36" i="1"/>
  <c r="P36" i="1"/>
  <c r="N36" i="1"/>
  <c r="M36" i="1"/>
  <c r="L36" i="1"/>
  <c r="K36" i="1"/>
  <c r="H36" i="1"/>
  <c r="G36" i="1"/>
  <c r="F36" i="1"/>
  <c r="D36" i="1"/>
  <c r="S35" i="1"/>
  <c r="R35" i="1"/>
  <c r="Q35" i="1"/>
  <c r="P35" i="1"/>
  <c r="N35" i="1"/>
  <c r="M35" i="1"/>
  <c r="L35" i="1"/>
  <c r="K35" i="1"/>
  <c r="H35" i="1"/>
  <c r="G35" i="1"/>
  <c r="F35" i="1"/>
  <c r="D35" i="1"/>
  <c r="S34" i="1"/>
  <c r="R34" i="1"/>
  <c r="Q34" i="1"/>
  <c r="P34" i="1"/>
  <c r="N34" i="1"/>
  <c r="M34" i="1"/>
  <c r="L34" i="1"/>
  <c r="K34" i="1"/>
  <c r="H34" i="1"/>
  <c r="G34" i="1"/>
  <c r="F34" i="1"/>
  <c r="D34" i="1"/>
  <c r="S33" i="1"/>
  <c r="R33" i="1"/>
  <c r="Q33" i="1"/>
  <c r="P33" i="1"/>
  <c r="N33" i="1"/>
  <c r="M33" i="1"/>
  <c r="L33" i="1"/>
  <c r="K33" i="1"/>
  <c r="H33" i="1"/>
  <c r="G33" i="1"/>
  <c r="F33" i="1"/>
  <c r="D33" i="1"/>
  <c r="S32" i="1"/>
  <c r="R32" i="1"/>
  <c r="Q32" i="1"/>
  <c r="P32" i="1"/>
  <c r="N32" i="1"/>
  <c r="M32" i="1"/>
  <c r="L32" i="1"/>
  <c r="K32" i="1"/>
  <c r="H32" i="1"/>
  <c r="G32" i="1"/>
  <c r="F32" i="1"/>
  <c r="D32" i="1"/>
  <c r="S31" i="1"/>
  <c r="R31" i="1"/>
  <c r="Q31" i="1"/>
  <c r="P31" i="1"/>
  <c r="N31" i="1"/>
  <c r="M31" i="1"/>
  <c r="L31" i="1"/>
  <c r="K31" i="1"/>
  <c r="H31" i="1"/>
  <c r="G31" i="1"/>
  <c r="F31" i="1"/>
  <c r="D31" i="1"/>
  <c r="S27" i="1"/>
  <c r="R27" i="1"/>
  <c r="Q27" i="1"/>
  <c r="P27" i="1"/>
  <c r="N27" i="1"/>
  <c r="M27" i="1"/>
  <c r="L27" i="1"/>
  <c r="K27" i="1"/>
  <c r="H27" i="1"/>
  <c r="G27" i="1"/>
  <c r="F27" i="1"/>
  <c r="D27" i="1"/>
  <c r="S16" i="1"/>
  <c r="R16" i="1"/>
  <c r="Q16" i="1"/>
  <c r="P16" i="1"/>
  <c r="N16" i="1"/>
  <c r="M16" i="1"/>
  <c r="L16" i="1"/>
  <c r="K16" i="1"/>
  <c r="H16" i="1"/>
  <c r="G16" i="1"/>
  <c r="F16" i="1"/>
  <c r="D16" i="1"/>
  <c r="E35" i="1" l="1"/>
  <c r="C35" i="1" s="1"/>
  <c r="E32" i="1"/>
  <c r="C32" i="1" s="1"/>
  <c r="E36" i="1"/>
  <c r="C36" i="1" s="1"/>
  <c r="C10" i="1"/>
  <c r="C14" i="1"/>
  <c r="C16" i="1" s="1"/>
  <c r="Q38" i="1"/>
  <c r="Q45" i="1" s="1"/>
  <c r="L38" i="1"/>
  <c r="L45" i="1" s="1"/>
  <c r="K38" i="1"/>
  <c r="K45" i="1" s="1"/>
  <c r="P38" i="1"/>
  <c r="P45" i="1" s="1"/>
  <c r="E31" i="1"/>
  <c r="C31" i="1" s="1"/>
  <c r="H38" i="1"/>
  <c r="H45" i="1" s="1"/>
  <c r="N38" i="1"/>
  <c r="N45" i="1" s="1"/>
  <c r="S38" i="1"/>
  <c r="S45" i="1" s="1"/>
  <c r="E34" i="1"/>
  <c r="C34" i="1" s="1"/>
  <c r="R38" i="1"/>
  <c r="R45" i="1" s="1"/>
  <c r="G38" i="1"/>
  <c r="G45" i="1" s="1"/>
  <c r="M38" i="1"/>
  <c r="M45" i="1" s="1"/>
  <c r="F38" i="1"/>
  <c r="F45" i="1" s="1"/>
  <c r="C27" i="1"/>
  <c r="E27" i="1"/>
  <c r="E16" i="1"/>
  <c r="E33" i="1"/>
  <c r="C33" i="1" s="1"/>
  <c r="E37" i="1"/>
  <c r="C37" i="1" s="1"/>
  <c r="D38" i="1"/>
  <c r="D45" i="1" s="1"/>
  <c r="C38" i="1" l="1"/>
  <c r="C45" i="1" s="1"/>
  <c r="E38" i="1"/>
  <c r="E45" i="1" s="1"/>
</calcChain>
</file>

<file path=xl/sharedStrings.xml><?xml version="1.0" encoding="utf-8"?>
<sst xmlns="http://schemas.openxmlformats.org/spreadsheetml/2006/main" count="106" uniqueCount="56">
  <si>
    <t>Non MN products</t>
  </si>
  <si>
    <t>Total MN products</t>
  </si>
  <si>
    <t>Medicare Cost</t>
  </si>
  <si>
    <t>MSHO</t>
  </si>
  <si>
    <t>SNBC MA only</t>
  </si>
  <si>
    <t>SNBC Integrated</t>
  </si>
  <si>
    <t>PMAP</t>
  </si>
  <si>
    <t>MNCare</t>
  </si>
  <si>
    <t>Dental</t>
  </si>
  <si>
    <t>Other</t>
  </si>
  <si>
    <t>Admin Services Only</t>
  </si>
  <si>
    <t>Sales expenses</t>
  </si>
  <si>
    <t>General business/office expense</t>
  </si>
  <si>
    <t>Consulting and professional fees</t>
  </si>
  <si>
    <t>Other expenses</t>
  </si>
  <si>
    <t>Commercial</t>
  </si>
  <si>
    <t>NAIC Total</t>
  </si>
  <si>
    <t>Total</t>
  </si>
  <si>
    <t>Line</t>
  </si>
  <si>
    <t>Total Indirect Expenses</t>
  </si>
  <si>
    <t>Total Direct Expenses</t>
  </si>
  <si>
    <t>HMO Name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</si>
  <si>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</si>
  <si>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</si>
  <si>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</si>
  <si>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</si>
  <si>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</si>
  <si>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</si>
  <si>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</si>
  <si>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</si>
  <si>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</si>
  <si>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</si>
  <si>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</si>
  <si>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</si>
  <si>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</si>
  <si>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</si>
  <si>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</si>
  <si>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</si>
  <si>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</si>
  <si>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</si>
  <si>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</si>
  <si>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</si>
  <si>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</si>
  <si>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</si>
  <si>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</si>
  <si>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</si>
  <si>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</si>
  <si>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</si>
  <si>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</si>
  <si>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MSC+</t>
  </si>
  <si>
    <t>Medicare Advantage</t>
  </si>
  <si>
    <t>Medicare Supplement</t>
  </si>
  <si>
    <t>Medicare Part D</t>
  </si>
  <si>
    <t>For Dental: Please use "Explanations" tab to clarify any overlap reporting of Dental in other columns.</t>
  </si>
  <si>
    <t>Please use the space below to explain any discrepancies between what is reported in Supplement Report #1 and Supplement Report #1a</t>
  </si>
  <si>
    <t>For the Year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</si>
</sst>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Fill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tabSelected="1" workbookViewId="0">
      <selection activeCell="G5" sqref="G5"/>
    </sheetView>
  </sheetViews>
  <sheetFormatPr defaultRowHeight="15" x14ac:dyDescent="0.25"/>
  <cols>
    <col min="2" max="2" width="51.5703125" customWidth="1"/>
    <col min="3" max="14" width="12.7109375" customWidth="1"/>
    <col min="15" max="15" width="14.28515625" customWidth="1"/>
    <col min="16" max="23" width="12.7109375" customWidth="1"/>
  </cols>
  <sheetData>
    <row r="1" spans="1:20" ht="15.75" x14ac:dyDescent="0.25">
      <c r="F1" s="8"/>
      <c r="G1" s="25" t="s">
        <v>21</v>
      </c>
      <c r="H1" s="8"/>
      <c r="I1" s="8"/>
      <c r="J1" s="8"/>
      <c r="K1" s="8"/>
      <c r="L1" s="8"/>
      <c r="M1" s="8"/>
      <c r="O1" s="8"/>
    </row>
    <row r="2" spans="1:20" ht="23.25" x14ac:dyDescent="0.35">
      <c r="B2" s="22"/>
      <c r="C2" s="21"/>
      <c r="F2" s="8"/>
      <c r="G2" s="10" t="s">
        <v>22</v>
      </c>
      <c r="H2" s="8"/>
      <c r="I2" s="8"/>
      <c r="J2" s="8"/>
      <c r="K2" s="8"/>
      <c r="L2" s="8"/>
      <c r="M2" s="8"/>
      <c r="N2" s="8"/>
      <c r="O2" s="8"/>
    </row>
    <row r="3" spans="1:20" ht="15.75" x14ac:dyDescent="0.25">
      <c r="C3" s="34"/>
      <c r="F3" s="8"/>
      <c r="G3" s="10" t="s">
        <v>33</v>
      </c>
      <c r="H3" s="8"/>
      <c r="I3" s="8"/>
      <c r="J3" s="8"/>
      <c r="K3" s="8"/>
      <c r="L3" s="8"/>
      <c r="M3" s="8"/>
      <c r="N3" s="8"/>
      <c r="O3" s="8"/>
    </row>
    <row r="4" spans="1:20" ht="15.75" x14ac:dyDescent="0.25">
      <c r="F4" s="8"/>
      <c r="G4" s="10" t="s">
        <v>55</v>
      </c>
      <c r="H4" s="8"/>
      <c r="I4" s="8"/>
      <c r="J4" s="8"/>
      <c r="K4" s="8"/>
      <c r="L4" s="8"/>
      <c r="M4" s="8"/>
      <c r="N4" s="8"/>
      <c r="O4" s="8"/>
    </row>
    <row r="5" spans="1:20" ht="15.75" x14ac:dyDescent="0.25">
      <c r="F5" s="8"/>
      <c r="G5" s="11" t="s">
        <v>23</v>
      </c>
      <c r="H5" s="8"/>
      <c r="I5" s="8"/>
      <c r="J5" s="8"/>
      <c r="K5" s="8"/>
      <c r="L5" s="8"/>
      <c r="M5" s="8"/>
      <c r="N5" s="8"/>
      <c r="O5" s="8"/>
    </row>
    <row r="6" spans="1:20" ht="15.75" x14ac:dyDescent="0.25">
      <c r="A6" s="4"/>
      <c r="E6" s="9"/>
      <c r="F6" s="8"/>
      <c r="G6" s="12"/>
      <c r="H6" s="8"/>
      <c r="I6" s="8"/>
      <c r="J6" s="8"/>
      <c r="K6" s="8"/>
      <c r="L6" s="8"/>
      <c r="M6" s="8"/>
      <c r="N6" s="8"/>
      <c r="O6" s="8"/>
      <c r="Q6" s="36" t="s">
        <v>53</v>
      </c>
    </row>
    <row r="7" spans="1:20" ht="15.75" x14ac:dyDescent="0.25">
      <c r="A7" s="5"/>
      <c r="B7" s="5"/>
      <c r="C7" s="18">
        <v>1</v>
      </c>
      <c r="D7" s="19">
        <v>2</v>
      </c>
      <c r="E7" s="19">
        <v>3</v>
      </c>
      <c r="F7" s="18">
        <v>4</v>
      </c>
      <c r="G7" s="19">
        <v>5</v>
      </c>
      <c r="H7" s="19">
        <v>6</v>
      </c>
      <c r="I7" s="18">
        <v>7</v>
      </c>
      <c r="J7" s="19">
        <v>8</v>
      </c>
      <c r="K7" s="19">
        <v>9</v>
      </c>
      <c r="L7" s="18">
        <v>10</v>
      </c>
      <c r="M7" s="19">
        <v>11</v>
      </c>
      <c r="N7" s="19">
        <v>12</v>
      </c>
      <c r="O7" s="18">
        <v>13</v>
      </c>
      <c r="P7" s="19">
        <v>14</v>
      </c>
      <c r="Q7" s="19">
        <v>15</v>
      </c>
      <c r="R7" s="18">
        <v>16</v>
      </c>
      <c r="S7" s="35">
        <v>17</v>
      </c>
    </row>
    <row r="8" spans="1:20" ht="30.75" customHeight="1" x14ac:dyDescent="0.25">
      <c r="A8" s="14" t="s">
        <v>18</v>
      </c>
      <c r="B8" s="14" t="s">
        <v>24</v>
      </c>
      <c r="C8" s="14" t="s">
        <v>17</v>
      </c>
      <c r="D8" s="14" t="s">
        <v>0</v>
      </c>
      <c r="E8" s="14" t="s">
        <v>1</v>
      </c>
      <c r="F8" s="14" t="s">
        <v>15</v>
      </c>
      <c r="G8" s="14" t="s">
        <v>50</v>
      </c>
      <c r="H8" s="14" t="s">
        <v>2</v>
      </c>
      <c r="I8" s="14" t="s">
        <v>51</v>
      </c>
      <c r="J8" s="14" t="s">
        <v>52</v>
      </c>
      <c r="K8" s="14" t="s">
        <v>3</v>
      </c>
      <c r="L8" s="14" t="s">
        <v>4</v>
      </c>
      <c r="M8" s="14" t="s">
        <v>5</v>
      </c>
      <c r="N8" s="14" t="s">
        <v>6</v>
      </c>
      <c r="O8" s="14" t="s">
        <v>49</v>
      </c>
      <c r="P8" s="14" t="s">
        <v>7</v>
      </c>
      <c r="Q8" s="14" t="s">
        <v>8</v>
      </c>
      <c r="R8" s="14" t="s">
        <v>9</v>
      </c>
      <c r="S8" s="14" t="s">
        <v>10</v>
      </c>
      <c r="T8" s="1"/>
    </row>
    <row r="9" spans="1:20" ht="17.100000000000001" customHeight="1" x14ac:dyDescent="0.25">
      <c r="A9" s="14">
        <v>1</v>
      </c>
      <c r="B9" s="15" t="s">
        <v>48</v>
      </c>
      <c r="C9" s="16">
        <f>SUM(D9:E9)</f>
        <v>0</v>
      </c>
      <c r="D9" s="16"/>
      <c r="E9" s="16">
        <f t="shared" ref="E9:E15" si="0">SUM(F9:S9)</f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0" ht="17.100000000000001" customHeight="1" x14ac:dyDescent="0.25">
      <c r="A10" s="14">
        <v>2</v>
      </c>
      <c r="B10" s="15" t="s">
        <v>11</v>
      </c>
      <c r="C10" s="16">
        <f t="shared" ref="C10:C15" si="1">SUM(D10:E10)</f>
        <v>0</v>
      </c>
      <c r="D10" s="16"/>
      <c r="E10" s="16">
        <f t="shared" si="0"/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0" ht="17.100000000000001" customHeight="1" x14ac:dyDescent="0.25">
      <c r="A11" s="14">
        <v>3</v>
      </c>
      <c r="B11" s="15" t="s">
        <v>12</v>
      </c>
      <c r="C11" s="16">
        <f t="shared" si="1"/>
        <v>0</v>
      </c>
      <c r="D11" s="16"/>
      <c r="E11" s="16">
        <f t="shared" si="0"/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20" ht="17.100000000000001" customHeight="1" x14ac:dyDescent="0.25">
      <c r="A12" s="14">
        <v>4</v>
      </c>
      <c r="B12" s="33" t="s">
        <v>44</v>
      </c>
      <c r="C12" s="16">
        <f t="shared" si="1"/>
        <v>0</v>
      </c>
      <c r="D12" s="16"/>
      <c r="E12" s="16">
        <f t="shared" si="0"/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0" ht="17.100000000000001" customHeight="1" x14ac:dyDescent="0.25">
      <c r="A13" s="14">
        <v>5</v>
      </c>
      <c r="B13" s="15" t="s">
        <v>13</v>
      </c>
      <c r="C13" s="16">
        <f t="shared" si="1"/>
        <v>0</v>
      </c>
      <c r="D13" s="16"/>
      <c r="E13" s="16">
        <f t="shared" si="0"/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0" ht="17.100000000000001" customHeight="1" x14ac:dyDescent="0.25">
      <c r="A14" s="14">
        <v>6</v>
      </c>
      <c r="B14" s="15" t="s">
        <v>47</v>
      </c>
      <c r="C14" s="16">
        <f t="shared" si="1"/>
        <v>0</v>
      </c>
      <c r="D14" s="16"/>
      <c r="E14" s="16">
        <f t="shared" si="0"/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20" ht="17.100000000000001" customHeight="1" x14ac:dyDescent="0.25">
      <c r="A15" s="14">
        <v>7</v>
      </c>
      <c r="B15" s="15" t="s">
        <v>14</v>
      </c>
      <c r="C15" s="16">
        <f t="shared" si="1"/>
        <v>0</v>
      </c>
      <c r="D15" s="16"/>
      <c r="E15" s="16">
        <f t="shared" si="0"/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0" s="1" customFormat="1" ht="17.100000000000001" customHeight="1" x14ac:dyDescent="0.25">
      <c r="A16" s="14">
        <v>8</v>
      </c>
      <c r="B16" s="17" t="s">
        <v>20</v>
      </c>
      <c r="C16" s="20">
        <f>SUM(C9:C15)</f>
        <v>0</v>
      </c>
      <c r="D16" s="20">
        <f t="shared" ref="D16:S16" si="2">SUM(D9:D15)</f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>SUM(N9:N15)</f>
        <v>0</v>
      </c>
      <c r="O16" s="20">
        <f t="shared" si="2"/>
        <v>0</v>
      </c>
      <c r="P16" s="20">
        <f t="shared" si="2"/>
        <v>0</v>
      </c>
      <c r="Q16" s="20">
        <f t="shared" si="2"/>
        <v>0</v>
      </c>
      <c r="R16" s="20">
        <f t="shared" si="2"/>
        <v>0</v>
      </c>
      <c r="S16" s="20">
        <f t="shared" si="2"/>
        <v>0</v>
      </c>
    </row>
    <row r="17" spans="1:21" ht="17.100000000000001" customHeight="1" x14ac:dyDescent="0.25">
      <c r="A17" s="5"/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4"/>
    </row>
    <row r="18" spans="1:21" ht="17.100000000000001" customHeight="1" x14ac:dyDescent="0.25">
      <c r="A18" s="5"/>
      <c r="B18" s="5"/>
      <c r="C18" s="18">
        <v>1</v>
      </c>
      <c r="D18" s="19">
        <v>2</v>
      </c>
      <c r="E18" s="19">
        <v>3</v>
      </c>
      <c r="F18" s="18">
        <v>4</v>
      </c>
      <c r="G18" s="19">
        <v>5</v>
      </c>
      <c r="H18" s="19">
        <v>6</v>
      </c>
      <c r="I18" s="18">
        <v>7</v>
      </c>
      <c r="J18" s="19">
        <v>8</v>
      </c>
      <c r="K18" s="19">
        <v>9</v>
      </c>
      <c r="L18" s="18">
        <v>10</v>
      </c>
      <c r="M18" s="19">
        <v>11</v>
      </c>
      <c r="N18" s="19">
        <v>12</v>
      </c>
      <c r="O18" s="18">
        <v>13</v>
      </c>
      <c r="P18" s="19">
        <v>14</v>
      </c>
      <c r="Q18" s="19">
        <v>15</v>
      </c>
      <c r="R18" s="18">
        <v>16</v>
      </c>
      <c r="S18" s="35">
        <v>17</v>
      </c>
      <c r="T18" s="1"/>
    </row>
    <row r="19" spans="1:21" ht="33" customHeight="1" x14ac:dyDescent="0.25">
      <c r="A19" s="14" t="s">
        <v>18</v>
      </c>
      <c r="B19" s="14" t="s">
        <v>25</v>
      </c>
      <c r="C19" s="14" t="s">
        <v>17</v>
      </c>
      <c r="D19" s="14" t="s">
        <v>0</v>
      </c>
      <c r="E19" s="14" t="s">
        <v>1</v>
      </c>
      <c r="F19" s="14" t="s">
        <v>15</v>
      </c>
      <c r="G19" s="14" t="s">
        <v>50</v>
      </c>
      <c r="H19" s="14" t="s">
        <v>2</v>
      </c>
      <c r="I19" s="14" t="s">
        <v>51</v>
      </c>
      <c r="J19" s="14" t="s">
        <v>52</v>
      </c>
      <c r="K19" s="14" t="s">
        <v>3</v>
      </c>
      <c r="L19" s="14" t="s">
        <v>4</v>
      </c>
      <c r="M19" s="14" t="s">
        <v>5</v>
      </c>
      <c r="N19" s="14" t="s">
        <v>6</v>
      </c>
      <c r="O19" s="14" t="s">
        <v>49</v>
      </c>
      <c r="P19" s="14" t="s">
        <v>7</v>
      </c>
      <c r="Q19" s="14" t="s">
        <v>8</v>
      </c>
      <c r="R19" s="14" t="s">
        <v>9</v>
      </c>
      <c r="S19" s="14" t="s">
        <v>10</v>
      </c>
    </row>
    <row r="20" spans="1:21" ht="17.100000000000001" customHeight="1" x14ac:dyDescent="0.25">
      <c r="A20" s="14">
        <v>9</v>
      </c>
      <c r="B20" s="15" t="s">
        <v>48</v>
      </c>
      <c r="C20" s="16">
        <f>SUM(D20:E20)</f>
        <v>0</v>
      </c>
      <c r="D20" s="16"/>
      <c r="E20" s="16">
        <f t="shared" ref="E20:E26" si="3">SUM(F20:S20)</f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21" ht="17.100000000000001" customHeight="1" x14ac:dyDescent="0.25">
      <c r="A21" s="14">
        <v>10</v>
      </c>
      <c r="B21" s="15" t="s">
        <v>11</v>
      </c>
      <c r="C21" s="16">
        <f t="shared" ref="C21:C26" si="4">SUM(D21:E21)</f>
        <v>0</v>
      </c>
      <c r="D21" s="16"/>
      <c r="E21" s="16">
        <f t="shared" si="3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21" ht="17.100000000000001" customHeight="1" x14ac:dyDescent="0.25">
      <c r="A22" s="14">
        <v>11</v>
      </c>
      <c r="B22" s="15" t="s">
        <v>12</v>
      </c>
      <c r="C22" s="16">
        <f t="shared" si="4"/>
        <v>0</v>
      </c>
      <c r="D22" s="16"/>
      <c r="E22" s="16">
        <f t="shared" si="3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21" ht="17.100000000000001" customHeight="1" x14ac:dyDescent="0.25">
      <c r="A23" s="14">
        <v>12</v>
      </c>
      <c r="B23" s="33" t="s">
        <v>44</v>
      </c>
      <c r="C23" s="16">
        <f t="shared" si="4"/>
        <v>0</v>
      </c>
      <c r="D23" s="16"/>
      <c r="E23" s="16">
        <f t="shared" si="3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1" ht="17.100000000000001" customHeight="1" x14ac:dyDescent="0.25">
      <c r="A24" s="14">
        <v>13</v>
      </c>
      <c r="B24" s="15" t="s">
        <v>13</v>
      </c>
      <c r="C24" s="16">
        <f t="shared" si="4"/>
        <v>0</v>
      </c>
      <c r="D24" s="16"/>
      <c r="E24" s="16">
        <f t="shared" si="3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21" ht="17.100000000000001" customHeight="1" x14ac:dyDescent="0.25">
      <c r="A25" s="14">
        <v>14</v>
      </c>
      <c r="B25" s="15" t="s">
        <v>47</v>
      </c>
      <c r="C25" s="16">
        <f t="shared" si="4"/>
        <v>0</v>
      </c>
      <c r="D25" s="16"/>
      <c r="E25" s="16">
        <f t="shared" si="3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21" ht="17.100000000000001" customHeight="1" x14ac:dyDescent="0.25">
      <c r="A26" s="14">
        <v>15</v>
      </c>
      <c r="B26" s="15" t="s">
        <v>14</v>
      </c>
      <c r="C26" s="16">
        <f t="shared" si="4"/>
        <v>0</v>
      </c>
      <c r="D26" s="16"/>
      <c r="E26" s="16">
        <f t="shared" si="3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21" s="1" customFormat="1" ht="17.100000000000001" customHeight="1" x14ac:dyDescent="0.25">
      <c r="A27" s="14">
        <v>16</v>
      </c>
      <c r="B27" s="17" t="s">
        <v>19</v>
      </c>
      <c r="C27" s="20">
        <f>SUM(C20:C26)</f>
        <v>0</v>
      </c>
      <c r="D27" s="20">
        <f t="shared" ref="D27" si="5">SUM(D20:D26)</f>
        <v>0</v>
      </c>
      <c r="E27" s="20">
        <f t="shared" ref="E27" si="6">SUM(E20:E26)</f>
        <v>0</v>
      </c>
      <c r="F27" s="20">
        <f t="shared" ref="F27" si="7">SUM(F20:F26)</f>
        <v>0</v>
      </c>
      <c r="G27" s="20">
        <f t="shared" ref="G27" si="8">SUM(G20:G26)</f>
        <v>0</v>
      </c>
      <c r="H27" s="20">
        <f t="shared" ref="H27" si="9">SUM(H20:H26)</f>
        <v>0</v>
      </c>
      <c r="I27" s="20">
        <f t="shared" ref="I27:K27" si="10">SUM(I20:I26)</f>
        <v>0</v>
      </c>
      <c r="J27" s="20">
        <f t="shared" si="10"/>
        <v>0</v>
      </c>
      <c r="K27" s="20">
        <f t="shared" si="10"/>
        <v>0</v>
      </c>
      <c r="L27" s="20">
        <f t="shared" ref="L27" si="11">SUM(L20:L26)</f>
        <v>0</v>
      </c>
      <c r="M27" s="20">
        <f t="shared" ref="M27:O27" si="12">SUM(M20:M26)</f>
        <v>0</v>
      </c>
      <c r="N27" s="20">
        <f t="shared" ref="N27" si="13">SUM(N20:N26)</f>
        <v>0</v>
      </c>
      <c r="O27" s="20">
        <f t="shared" si="12"/>
        <v>0</v>
      </c>
      <c r="P27" s="20">
        <f t="shared" ref="P27" si="14">SUM(P20:P26)</f>
        <v>0</v>
      </c>
      <c r="Q27" s="20">
        <f t="shared" ref="Q27" si="15">SUM(Q20:Q26)</f>
        <v>0</v>
      </c>
      <c r="R27" s="20">
        <f t="shared" ref="R27" si="16">SUM(R20:R26)</f>
        <v>0</v>
      </c>
      <c r="S27" s="20">
        <f t="shared" ref="S27" si="17">SUM(S20:S26)</f>
        <v>0</v>
      </c>
    </row>
    <row r="28" spans="1:21" ht="17.100000000000001" customHeight="1" x14ac:dyDescent="0.25">
      <c r="A28" s="5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"/>
      <c r="U28" s="1"/>
    </row>
    <row r="29" spans="1:21" ht="17.100000000000001" customHeight="1" x14ac:dyDescent="0.25">
      <c r="A29" s="13"/>
      <c r="B29" s="2"/>
      <c r="C29" s="18">
        <v>1</v>
      </c>
      <c r="D29" s="19">
        <v>2</v>
      </c>
      <c r="E29" s="19">
        <v>3</v>
      </c>
      <c r="F29" s="18">
        <v>4</v>
      </c>
      <c r="G29" s="19">
        <v>5</v>
      </c>
      <c r="H29" s="19">
        <v>6</v>
      </c>
      <c r="I29" s="18">
        <v>7</v>
      </c>
      <c r="J29" s="19">
        <v>8</v>
      </c>
      <c r="K29" s="19">
        <v>9</v>
      </c>
      <c r="L29" s="18">
        <v>10</v>
      </c>
      <c r="M29" s="19">
        <v>11</v>
      </c>
      <c r="N29" s="19">
        <v>12</v>
      </c>
      <c r="O29" s="18">
        <v>13</v>
      </c>
      <c r="P29" s="19">
        <v>14</v>
      </c>
      <c r="Q29" s="19">
        <v>15</v>
      </c>
      <c r="R29" s="18">
        <v>16</v>
      </c>
      <c r="S29" s="35">
        <v>17</v>
      </c>
      <c r="T29" s="1"/>
    </row>
    <row r="30" spans="1:21" ht="31.5" customHeight="1" x14ac:dyDescent="0.25">
      <c r="A30" s="14" t="s">
        <v>18</v>
      </c>
      <c r="B30" s="17" t="s">
        <v>26</v>
      </c>
      <c r="C30" s="24" t="s">
        <v>16</v>
      </c>
      <c r="D30" s="14" t="s">
        <v>0</v>
      </c>
      <c r="E30" s="14" t="s">
        <v>1</v>
      </c>
      <c r="F30" s="14" t="s">
        <v>15</v>
      </c>
      <c r="G30" s="14" t="s">
        <v>50</v>
      </c>
      <c r="H30" s="14" t="s">
        <v>2</v>
      </c>
      <c r="I30" s="14" t="s">
        <v>51</v>
      </c>
      <c r="J30" s="14" t="s">
        <v>52</v>
      </c>
      <c r="K30" s="14" t="s">
        <v>3</v>
      </c>
      <c r="L30" s="14" t="s">
        <v>4</v>
      </c>
      <c r="M30" s="14" t="s">
        <v>5</v>
      </c>
      <c r="N30" s="14" t="s">
        <v>6</v>
      </c>
      <c r="O30" s="14" t="s">
        <v>49</v>
      </c>
      <c r="P30" s="14" t="s">
        <v>7</v>
      </c>
      <c r="Q30" s="14" t="s">
        <v>8</v>
      </c>
      <c r="R30" s="14" t="s">
        <v>9</v>
      </c>
      <c r="S30" s="14" t="s">
        <v>10</v>
      </c>
    </row>
    <row r="31" spans="1:21" ht="17.100000000000001" customHeight="1" x14ac:dyDescent="0.25">
      <c r="A31" s="14">
        <v>17</v>
      </c>
      <c r="B31" s="15" t="s">
        <v>48</v>
      </c>
      <c r="C31" s="16">
        <f>SUM(D31:E31)</f>
        <v>0</v>
      </c>
      <c r="D31" s="16">
        <f>D20+D9</f>
        <v>0</v>
      </c>
      <c r="E31" s="16">
        <f t="shared" ref="E31:S31" si="18">E20+E9</f>
        <v>0</v>
      </c>
      <c r="F31" s="16">
        <f t="shared" si="18"/>
        <v>0</v>
      </c>
      <c r="G31" s="16">
        <f t="shared" si="18"/>
        <v>0</v>
      </c>
      <c r="H31" s="16">
        <f t="shared" si="18"/>
        <v>0</v>
      </c>
      <c r="I31" s="16">
        <f t="shared" ref="I31:J31" si="19">I20+I9</f>
        <v>0</v>
      </c>
      <c r="J31" s="16">
        <f t="shared" si="19"/>
        <v>0</v>
      </c>
      <c r="K31" s="16">
        <f t="shared" si="18"/>
        <v>0</v>
      </c>
      <c r="L31" s="16">
        <f t="shared" si="18"/>
        <v>0</v>
      </c>
      <c r="M31" s="16">
        <f t="shared" si="18"/>
        <v>0</v>
      </c>
      <c r="N31" s="16">
        <f t="shared" ref="N31:N37" si="20">N20+N9</f>
        <v>0</v>
      </c>
      <c r="O31" s="16">
        <f t="shared" ref="O31" si="21">O20+O9</f>
        <v>0</v>
      </c>
      <c r="P31" s="16">
        <f t="shared" si="18"/>
        <v>0</v>
      </c>
      <c r="Q31" s="16">
        <f t="shared" si="18"/>
        <v>0</v>
      </c>
      <c r="R31" s="16">
        <f t="shared" si="18"/>
        <v>0</v>
      </c>
      <c r="S31" s="16">
        <f t="shared" si="18"/>
        <v>0</v>
      </c>
    </row>
    <row r="32" spans="1:21" ht="17.100000000000001" customHeight="1" x14ac:dyDescent="0.25">
      <c r="A32" s="14">
        <v>18</v>
      </c>
      <c r="B32" s="15" t="s">
        <v>11</v>
      </c>
      <c r="C32" s="16">
        <f t="shared" ref="C32:C37" si="22">SUM(D32:E32)</f>
        <v>0</v>
      </c>
      <c r="D32" s="16">
        <f t="shared" ref="D32:S32" si="23">D21+D10</f>
        <v>0</v>
      </c>
      <c r="E32" s="16">
        <f t="shared" si="23"/>
        <v>0</v>
      </c>
      <c r="F32" s="16">
        <f t="shared" si="23"/>
        <v>0</v>
      </c>
      <c r="G32" s="16">
        <f t="shared" si="23"/>
        <v>0</v>
      </c>
      <c r="H32" s="16">
        <f t="shared" si="23"/>
        <v>0</v>
      </c>
      <c r="I32" s="16">
        <f t="shared" ref="I32:J32" si="24">I21+I10</f>
        <v>0</v>
      </c>
      <c r="J32" s="16">
        <f t="shared" si="24"/>
        <v>0</v>
      </c>
      <c r="K32" s="16">
        <f t="shared" si="23"/>
        <v>0</v>
      </c>
      <c r="L32" s="16">
        <f t="shared" si="23"/>
        <v>0</v>
      </c>
      <c r="M32" s="16">
        <f t="shared" si="23"/>
        <v>0</v>
      </c>
      <c r="N32" s="16">
        <f t="shared" si="20"/>
        <v>0</v>
      </c>
      <c r="O32" s="16">
        <f t="shared" ref="O32" si="25">O21+O10</f>
        <v>0</v>
      </c>
      <c r="P32" s="16">
        <f t="shared" si="23"/>
        <v>0</v>
      </c>
      <c r="Q32" s="16">
        <f t="shared" si="23"/>
        <v>0</v>
      </c>
      <c r="R32" s="16">
        <f t="shared" si="23"/>
        <v>0</v>
      </c>
      <c r="S32" s="16">
        <f t="shared" si="23"/>
        <v>0</v>
      </c>
    </row>
    <row r="33" spans="1:21" ht="17.100000000000001" customHeight="1" x14ac:dyDescent="0.25">
      <c r="A33" s="14">
        <v>19</v>
      </c>
      <c r="B33" s="15" t="s">
        <v>12</v>
      </c>
      <c r="C33" s="16">
        <f t="shared" si="22"/>
        <v>0</v>
      </c>
      <c r="D33" s="16">
        <f t="shared" ref="D33:S33" si="26">D22+D11</f>
        <v>0</v>
      </c>
      <c r="E33" s="16">
        <f t="shared" si="26"/>
        <v>0</v>
      </c>
      <c r="F33" s="16">
        <f t="shared" si="26"/>
        <v>0</v>
      </c>
      <c r="G33" s="16">
        <f t="shared" si="26"/>
        <v>0</v>
      </c>
      <c r="H33" s="16">
        <f t="shared" si="26"/>
        <v>0</v>
      </c>
      <c r="I33" s="16">
        <f t="shared" ref="I33:J33" si="27">I22+I11</f>
        <v>0</v>
      </c>
      <c r="J33" s="16">
        <f t="shared" si="27"/>
        <v>0</v>
      </c>
      <c r="K33" s="16">
        <f t="shared" si="26"/>
        <v>0</v>
      </c>
      <c r="L33" s="16">
        <f t="shared" si="26"/>
        <v>0</v>
      </c>
      <c r="M33" s="16">
        <f t="shared" si="26"/>
        <v>0</v>
      </c>
      <c r="N33" s="16">
        <f t="shared" si="20"/>
        <v>0</v>
      </c>
      <c r="O33" s="16">
        <f t="shared" ref="O33" si="28">O22+O11</f>
        <v>0</v>
      </c>
      <c r="P33" s="16">
        <f t="shared" si="26"/>
        <v>0</v>
      </c>
      <c r="Q33" s="16">
        <f t="shared" si="26"/>
        <v>0</v>
      </c>
      <c r="R33" s="16">
        <f t="shared" si="26"/>
        <v>0</v>
      </c>
      <c r="S33" s="16">
        <f t="shared" si="26"/>
        <v>0</v>
      </c>
    </row>
    <row r="34" spans="1:21" ht="17.100000000000001" customHeight="1" x14ac:dyDescent="0.25">
      <c r="A34" s="14">
        <v>20</v>
      </c>
      <c r="B34" s="33" t="s">
        <v>44</v>
      </c>
      <c r="C34" s="16">
        <f t="shared" si="22"/>
        <v>0</v>
      </c>
      <c r="D34" s="16">
        <f t="shared" ref="D34:S34" si="29">D23+D12</f>
        <v>0</v>
      </c>
      <c r="E34" s="16">
        <f t="shared" si="29"/>
        <v>0</v>
      </c>
      <c r="F34" s="16">
        <f t="shared" si="29"/>
        <v>0</v>
      </c>
      <c r="G34" s="16">
        <f t="shared" si="29"/>
        <v>0</v>
      </c>
      <c r="H34" s="16">
        <f t="shared" si="29"/>
        <v>0</v>
      </c>
      <c r="I34" s="16">
        <f t="shared" ref="I34:J34" si="30">I23+I12</f>
        <v>0</v>
      </c>
      <c r="J34" s="16">
        <f t="shared" si="30"/>
        <v>0</v>
      </c>
      <c r="K34" s="16">
        <f t="shared" si="29"/>
        <v>0</v>
      </c>
      <c r="L34" s="16">
        <f t="shared" si="29"/>
        <v>0</v>
      </c>
      <c r="M34" s="16">
        <f t="shared" si="29"/>
        <v>0</v>
      </c>
      <c r="N34" s="16">
        <f t="shared" si="20"/>
        <v>0</v>
      </c>
      <c r="O34" s="16">
        <f t="shared" ref="O34" si="31">O23+O12</f>
        <v>0</v>
      </c>
      <c r="P34" s="16">
        <f t="shared" si="29"/>
        <v>0</v>
      </c>
      <c r="Q34" s="16">
        <f t="shared" si="29"/>
        <v>0</v>
      </c>
      <c r="R34" s="16">
        <f t="shared" si="29"/>
        <v>0</v>
      </c>
      <c r="S34" s="16">
        <f t="shared" si="29"/>
        <v>0</v>
      </c>
    </row>
    <row r="35" spans="1:21" ht="17.100000000000001" customHeight="1" x14ac:dyDescent="0.25">
      <c r="A35" s="14">
        <v>21</v>
      </c>
      <c r="B35" s="15" t="s">
        <v>13</v>
      </c>
      <c r="C35" s="16">
        <f t="shared" si="22"/>
        <v>0</v>
      </c>
      <c r="D35" s="16">
        <f t="shared" ref="D35:S35" si="32">D24+D13</f>
        <v>0</v>
      </c>
      <c r="E35" s="16">
        <f t="shared" si="32"/>
        <v>0</v>
      </c>
      <c r="F35" s="16">
        <f t="shared" si="32"/>
        <v>0</v>
      </c>
      <c r="G35" s="16">
        <f t="shared" si="32"/>
        <v>0</v>
      </c>
      <c r="H35" s="16">
        <f t="shared" si="32"/>
        <v>0</v>
      </c>
      <c r="I35" s="16">
        <f t="shared" ref="I35:J35" si="33">I24+I13</f>
        <v>0</v>
      </c>
      <c r="J35" s="16">
        <f t="shared" si="33"/>
        <v>0</v>
      </c>
      <c r="K35" s="16">
        <f t="shared" si="32"/>
        <v>0</v>
      </c>
      <c r="L35" s="16">
        <f t="shared" si="32"/>
        <v>0</v>
      </c>
      <c r="M35" s="16">
        <f t="shared" si="32"/>
        <v>0</v>
      </c>
      <c r="N35" s="16">
        <f t="shared" si="20"/>
        <v>0</v>
      </c>
      <c r="O35" s="16">
        <f t="shared" ref="O35" si="34">O24+O13</f>
        <v>0</v>
      </c>
      <c r="P35" s="16">
        <f t="shared" si="32"/>
        <v>0</v>
      </c>
      <c r="Q35" s="16">
        <f t="shared" si="32"/>
        <v>0</v>
      </c>
      <c r="R35" s="16">
        <f t="shared" si="32"/>
        <v>0</v>
      </c>
      <c r="S35" s="16">
        <f t="shared" si="32"/>
        <v>0</v>
      </c>
    </row>
    <row r="36" spans="1:21" ht="17.100000000000001" customHeight="1" x14ac:dyDescent="0.25">
      <c r="A36" s="14">
        <v>22</v>
      </c>
      <c r="B36" s="15" t="s">
        <v>47</v>
      </c>
      <c r="C36" s="16">
        <f t="shared" si="22"/>
        <v>0</v>
      </c>
      <c r="D36" s="16">
        <f t="shared" ref="D36:S36" si="35">D25+D14</f>
        <v>0</v>
      </c>
      <c r="E36" s="16">
        <f t="shared" si="35"/>
        <v>0</v>
      </c>
      <c r="F36" s="16">
        <f t="shared" si="35"/>
        <v>0</v>
      </c>
      <c r="G36" s="16">
        <f t="shared" si="35"/>
        <v>0</v>
      </c>
      <c r="H36" s="16">
        <f t="shared" si="35"/>
        <v>0</v>
      </c>
      <c r="I36" s="16">
        <f t="shared" ref="I36:J36" si="36">I25+I14</f>
        <v>0</v>
      </c>
      <c r="J36" s="16">
        <f t="shared" si="36"/>
        <v>0</v>
      </c>
      <c r="K36" s="16">
        <f t="shared" si="35"/>
        <v>0</v>
      </c>
      <c r="L36" s="16">
        <f t="shared" si="35"/>
        <v>0</v>
      </c>
      <c r="M36" s="16">
        <f t="shared" si="35"/>
        <v>0</v>
      </c>
      <c r="N36" s="16">
        <f t="shared" si="20"/>
        <v>0</v>
      </c>
      <c r="O36" s="16">
        <f t="shared" ref="O36" si="37">O25+O14</f>
        <v>0</v>
      </c>
      <c r="P36" s="16">
        <f t="shared" si="35"/>
        <v>0</v>
      </c>
      <c r="Q36" s="16">
        <f t="shared" si="35"/>
        <v>0</v>
      </c>
      <c r="R36" s="16">
        <f t="shared" si="35"/>
        <v>0</v>
      </c>
      <c r="S36" s="16">
        <f t="shared" si="35"/>
        <v>0</v>
      </c>
    </row>
    <row r="37" spans="1:21" ht="17.100000000000001" customHeight="1" x14ac:dyDescent="0.25">
      <c r="A37" s="14">
        <v>23</v>
      </c>
      <c r="B37" s="15" t="s">
        <v>14</v>
      </c>
      <c r="C37" s="16">
        <f t="shared" si="22"/>
        <v>0</v>
      </c>
      <c r="D37" s="16">
        <f t="shared" ref="D37:S37" si="38">D26+D15</f>
        <v>0</v>
      </c>
      <c r="E37" s="16">
        <f t="shared" si="38"/>
        <v>0</v>
      </c>
      <c r="F37" s="16">
        <f t="shared" si="38"/>
        <v>0</v>
      </c>
      <c r="G37" s="16">
        <f t="shared" si="38"/>
        <v>0</v>
      </c>
      <c r="H37" s="16">
        <f t="shared" si="38"/>
        <v>0</v>
      </c>
      <c r="I37" s="16">
        <f t="shared" ref="I37:J37" si="39">I26+I15</f>
        <v>0</v>
      </c>
      <c r="J37" s="16">
        <f t="shared" si="39"/>
        <v>0</v>
      </c>
      <c r="K37" s="16">
        <f t="shared" si="38"/>
        <v>0</v>
      </c>
      <c r="L37" s="16">
        <f t="shared" si="38"/>
        <v>0</v>
      </c>
      <c r="M37" s="16">
        <f t="shared" si="38"/>
        <v>0</v>
      </c>
      <c r="N37" s="16">
        <f t="shared" si="20"/>
        <v>0</v>
      </c>
      <c r="O37" s="16">
        <f t="shared" ref="O37" si="40">O26+O15</f>
        <v>0</v>
      </c>
      <c r="P37" s="16">
        <f t="shared" si="38"/>
        <v>0</v>
      </c>
      <c r="Q37" s="16">
        <f t="shared" si="38"/>
        <v>0</v>
      </c>
      <c r="R37" s="16">
        <f t="shared" si="38"/>
        <v>0</v>
      </c>
      <c r="S37" s="16">
        <f t="shared" si="38"/>
        <v>0</v>
      </c>
    </row>
    <row r="38" spans="1:21" s="1" customFormat="1" ht="17.100000000000001" customHeight="1" x14ac:dyDescent="0.25">
      <c r="A38" s="14">
        <v>24</v>
      </c>
      <c r="B38" s="17" t="s">
        <v>27</v>
      </c>
      <c r="C38" s="20">
        <f>SUM(C31:C37)</f>
        <v>0</v>
      </c>
      <c r="D38" s="20">
        <f t="shared" ref="D38" si="41">SUM(D31:D37)</f>
        <v>0</v>
      </c>
      <c r="E38" s="20">
        <f t="shared" ref="E38" si="42">SUM(E31:E37)</f>
        <v>0</v>
      </c>
      <c r="F38" s="20">
        <f t="shared" ref="F38" si="43">SUM(F31:F37)</f>
        <v>0</v>
      </c>
      <c r="G38" s="20">
        <f t="shared" ref="G38" si="44">SUM(G31:G37)</f>
        <v>0</v>
      </c>
      <c r="H38" s="20">
        <f t="shared" ref="H38" si="45">SUM(H31:H37)</f>
        <v>0</v>
      </c>
      <c r="I38" s="20">
        <f t="shared" ref="I38:K38" si="46">SUM(I31:I37)</f>
        <v>0</v>
      </c>
      <c r="J38" s="20">
        <f t="shared" si="46"/>
        <v>0</v>
      </c>
      <c r="K38" s="20">
        <f t="shared" si="46"/>
        <v>0</v>
      </c>
      <c r="L38" s="20">
        <f t="shared" ref="L38" si="47">SUM(L31:L37)</f>
        <v>0</v>
      </c>
      <c r="M38" s="20">
        <f t="shared" ref="M38:O38" si="48">SUM(M31:M37)</f>
        <v>0</v>
      </c>
      <c r="N38" s="20">
        <f t="shared" ref="N38" si="49">SUM(N31:N37)</f>
        <v>0</v>
      </c>
      <c r="O38" s="20">
        <f t="shared" si="48"/>
        <v>0</v>
      </c>
      <c r="P38" s="20">
        <f t="shared" ref="P38" si="50">SUM(P31:P37)</f>
        <v>0</v>
      </c>
      <c r="Q38" s="20">
        <f t="shared" ref="Q38" si="51">SUM(Q31:Q37)</f>
        <v>0</v>
      </c>
      <c r="R38" s="20">
        <f t="shared" ref="R38" si="52">SUM(R31:R37)</f>
        <v>0</v>
      </c>
      <c r="S38" s="20">
        <f t="shared" ref="S38" si="53">SUM(S31:S37)</f>
        <v>0</v>
      </c>
    </row>
    <row r="39" spans="1:21" s="1" customFormat="1" ht="17.100000000000001" customHeight="1" x14ac:dyDescent="0.25">
      <c r="A39" s="14">
        <v>25</v>
      </c>
      <c r="B39" s="17" t="s">
        <v>34</v>
      </c>
      <c r="C39" s="20">
        <f>SUM(D39:E39)</f>
        <v>0</v>
      </c>
      <c r="D39" s="20"/>
      <c r="E39" s="20">
        <f t="shared" ref="E39:E44" si="54">SUM(F39:S39)</f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21" ht="17.100000000000001" customHeight="1" x14ac:dyDescent="0.25">
      <c r="A40" s="14">
        <v>26</v>
      </c>
      <c r="B40" s="17" t="s">
        <v>28</v>
      </c>
      <c r="C40" s="16">
        <f>SUM(D40:E40)</f>
        <v>0</v>
      </c>
      <c r="D40" s="16"/>
      <c r="E40" s="16">
        <f t="shared" si="54"/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6"/>
      <c r="U40" s="6"/>
    </row>
    <row r="41" spans="1:21" ht="17.100000000000001" customHeight="1" x14ac:dyDescent="0.25">
      <c r="A41" s="14">
        <v>27</v>
      </c>
      <c r="B41" s="17" t="s">
        <v>29</v>
      </c>
      <c r="C41" s="16">
        <f t="shared" ref="C41:C44" si="55">SUM(D41:E41)</f>
        <v>0</v>
      </c>
      <c r="D41" s="16"/>
      <c r="E41" s="16">
        <f t="shared" si="54"/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6"/>
      <c r="U41" s="6"/>
    </row>
    <row r="42" spans="1:21" ht="17.100000000000001" customHeight="1" x14ac:dyDescent="0.25">
      <c r="A42" s="14">
        <v>28</v>
      </c>
      <c r="B42" s="17" t="s">
        <v>32</v>
      </c>
      <c r="C42" s="16">
        <f t="shared" si="55"/>
        <v>0</v>
      </c>
      <c r="D42" s="16"/>
      <c r="E42" s="16">
        <f t="shared" si="54"/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6"/>
      <c r="U42" s="6"/>
    </row>
    <row r="43" spans="1:21" ht="17.100000000000001" customHeight="1" x14ac:dyDescent="0.25">
      <c r="A43" s="14">
        <v>29</v>
      </c>
      <c r="B43" s="17" t="s">
        <v>31</v>
      </c>
      <c r="C43" s="16">
        <f t="shared" si="55"/>
        <v>0</v>
      </c>
      <c r="D43" s="16"/>
      <c r="E43" s="16">
        <f t="shared" si="54"/>
        <v>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6"/>
      <c r="U43" s="6"/>
    </row>
    <row r="44" spans="1:21" ht="17.100000000000001" customHeight="1" x14ac:dyDescent="0.25">
      <c r="A44" s="14">
        <v>30</v>
      </c>
      <c r="B44" s="17" t="s">
        <v>30</v>
      </c>
      <c r="C44" s="16">
        <f t="shared" si="55"/>
        <v>0</v>
      </c>
      <c r="D44" s="16"/>
      <c r="E44" s="16">
        <f t="shared" si="54"/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6"/>
      <c r="U44" s="6"/>
    </row>
    <row r="45" spans="1:21" ht="17.100000000000001" customHeight="1" x14ac:dyDescent="0.25">
      <c r="A45" s="14">
        <v>31</v>
      </c>
      <c r="B45" s="17" t="s">
        <v>35</v>
      </c>
      <c r="C45" s="20">
        <f>C40+C42+C43-C38-C39-C41-C44</f>
        <v>0</v>
      </c>
      <c r="D45" s="20">
        <f t="shared" ref="D45:S45" si="56">D40+D42+D43-D38-D39-D41-D44</f>
        <v>0</v>
      </c>
      <c r="E45" s="20">
        <f t="shared" si="56"/>
        <v>0</v>
      </c>
      <c r="F45" s="20">
        <f t="shared" si="56"/>
        <v>0</v>
      </c>
      <c r="G45" s="20">
        <f t="shared" si="56"/>
        <v>0</v>
      </c>
      <c r="H45" s="20">
        <f t="shared" si="56"/>
        <v>0</v>
      </c>
      <c r="I45" s="20">
        <f t="shared" si="56"/>
        <v>0</v>
      </c>
      <c r="J45" s="20">
        <f t="shared" si="56"/>
        <v>0</v>
      </c>
      <c r="K45" s="20">
        <f t="shared" si="56"/>
        <v>0</v>
      </c>
      <c r="L45" s="20">
        <f t="shared" si="56"/>
        <v>0</v>
      </c>
      <c r="M45" s="20">
        <f t="shared" si="56"/>
        <v>0</v>
      </c>
      <c r="N45" s="20">
        <f>N40+N42+N43-N38-N39-N41-N44</f>
        <v>0</v>
      </c>
      <c r="O45" s="20"/>
      <c r="P45" s="20">
        <f t="shared" si="56"/>
        <v>0</v>
      </c>
      <c r="Q45" s="20">
        <f t="shared" si="56"/>
        <v>0</v>
      </c>
      <c r="R45" s="20">
        <f t="shared" si="56"/>
        <v>0</v>
      </c>
      <c r="S45" s="20">
        <f t="shared" si="56"/>
        <v>0</v>
      </c>
      <c r="T45" s="6"/>
      <c r="U45" s="6"/>
    </row>
    <row r="46" spans="1:21" ht="17.100000000000001" customHeight="1" x14ac:dyDescent="0.25">
      <c r="A46" s="6"/>
      <c r="C46" s="23"/>
    </row>
    <row r="47" spans="1:21" ht="17.100000000000001" customHeight="1" x14ac:dyDescent="0.25">
      <c r="A47" s="6"/>
    </row>
    <row r="48" spans="1:21" ht="17.100000000000001" customHeight="1" x14ac:dyDescent="0.25">
      <c r="A48" s="6"/>
    </row>
    <row r="49" spans="1:1" ht="17.100000000000001" customHeight="1" x14ac:dyDescent="0.25">
      <c r="A49" s="6"/>
    </row>
    <row r="50" spans="1:1" ht="17.100000000000001" customHeight="1" x14ac:dyDescent="0.25">
      <c r="A50" s="6"/>
    </row>
    <row r="51" spans="1:1" ht="17.100000000000001" customHeight="1" x14ac:dyDescent="0.25">
      <c r="A51" s="6"/>
    </row>
    <row r="52" spans="1:1" ht="17.100000000000001" customHeight="1" x14ac:dyDescent="0.25">
      <c r="A52" s="6"/>
    </row>
    <row r="53" spans="1:1" ht="17.100000000000001" customHeight="1" x14ac:dyDescent="0.25">
      <c r="A53" s="6"/>
    </row>
    <row r="54" spans="1:1" ht="17.100000000000001" customHeight="1" x14ac:dyDescent="0.25">
      <c r="A54" s="6"/>
    </row>
    <row r="55" spans="1:1" ht="17.100000000000001" customHeight="1" x14ac:dyDescent="0.25"/>
    <row r="56" spans="1:1" ht="17.100000000000001" customHeight="1" x14ac:dyDescent="0.25"/>
  </sheetData>
  <pageMargins left="0.45" right="0.45" top="0.75" bottom="0.75" header="0.3" footer="0.3"/>
  <pageSetup scale="40" fitToHeight="2" orientation="landscape" r:id="rId1"/>
  <rowBreaks count="1" manualBreakCount="1">
    <brk id="27" max="16383" man="1"/>
  </rowBreaks>
  <ignoredErrors>
    <ignoredError sqref="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O12" sqref="O12"/>
    </sheetView>
  </sheetViews>
  <sheetFormatPr defaultRowHeight="15" x14ac:dyDescent="0.25"/>
  <sheetData>
    <row r="1" spans="1:9" x14ac:dyDescent="0.25">
      <c r="A1" t="s">
        <v>54</v>
      </c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9" x14ac:dyDescent="0.25">
      <c r="A8" s="37"/>
      <c r="B8" s="37"/>
      <c r="C8" s="37"/>
      <c r="D8" s="37"/>
      <c r="E8" s="37"/>
      <c r="F8" s="37"/>
      <c r="G8" s="37"/>
      <c r="H8" s="37"/>
      <c r="I8" s="37"/>
    </row>
    <row r="9" spans="1:9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9" x14ac:dyDescent="0.25">
      <c r="A10" s="37"/>
      <c r="B10" s="37"/>
      <c r="C10" s="37"/>
      <c r="D10" s="37"/>
      <c r="E10" s="37"/>
      <c r="F10" s="37"/>
      <c r="G10" s="37"/>
      <c r="H10" s="37"/>
      <c r="I10" s="37"/>
    </row>
    <row r="11" spans="1:9" x14ac:dyDescent="0.25">
      <c r="A11" s="37"/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37"/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9" x14ac:dyDescent="0.25">
      <c r="A14" s="37"/>
      <c r="B14" s="37"/>
      <c r="C14" s="37"/>
      <c r="D14" s="37"/>
      <c r="E14" s="37"/>
      <c r="F14" s="37"/>
      <c r="G14" s="37"/>
      <c r="H14" s="37"/>
      <c r="I14" s="37"/>
    </row>
    <row r="15" spans="1:9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s="37"/>
      <c r="B16" s="37"/>
      <c r="C16" s="37"/>
      <c r="D16" s="37"/>
      <c r="E16" s="37"/>
      <c r="F16" s="37"/>
      <c r="G16" s="37"/>
      <c r="H16" s="37"/>
      <c r="I16" s="37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workbookViewId="0"/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31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50.25" x14ac:dyDescent="0.3">
      <c r="A2" s="32" t="s">
        <v>46</v>
      </c>
      <c r="B2" s="28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8.75" x14ac:dyDescent="0.3">
      <c r="A3" s="32"/>
      <c r="B3" s="28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8.75" x14ac:dyDescent="0.3">
      <c r="A4" s="32" t="s">
        <v>45</v>
      </c>
      <c r="B4" s="2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6"/>
      <c r="O4" s="26"/>
      <c r="P4" s="26"/>
      <c r="Q4" s="26"/>
      <c r="R4" s="26"/>
      <c r="S4" s="26"/>
    </row>
    <row r="5" spans="1:19" ht="18.75" x14ac:dyDescent="0.3">
      <c r="A5" s="3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  <c r="O5" s="26"/>
      <c r="P5" s="26"/>
      <c r="Q5" s="26"/>
      <c r="R5" s="26"/>
      <c r="S5" s="26"/>
    </row>
    <row r="6" spans="1:19" ht="33.75" x14ac:dyDescent="0.3">
      <c r="A6" s="32" t="s">
        <v>39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6"/>
      <c r="O6" s="26"/>
      <c r="P6" s="26"/>
      <c r="Q6" s="26"/>
      <c r="R6" s="26"/>
      <c r="S6" s="26"/>
    </row>
    <row r="7" spans="1:19" ht="18.75" x14ac:dyDescent="0.3">
      <c r="A7" s="32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6"/>
      <c r="O7" s="26"/>
      <c r="P7" s="26"/>
      <c r="Q7" s="26"/>
      <c r="R7" s="26"/>
      <c r="S7" s="26"/>
    </row>
    <row r="8" spans="1:19" ht="83.25" x14ac:dyDescent="0.3">
      <c r="A8" s="32" t="s">
        <v>40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6"/>
      <c r="O8" s="26"/>
      <c r="P8" s="26"/>
      <c r="Q8" s="26"/>
      <c r="R8" s="26"/>
      <c r="S8" s="26"/>
    </row>
    <row r="9" spans="1:19" ht="18.75" x14ac:dyDescent="0.3">
      <c r="A9" s="32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6"/>
      <c r="O9" s="26"/>
      <c r="P9" s="26"/>
      <c r="Q9" s="26"/>
      <c r="R9" s="26"/>
      <c r="S9" s="26"/>
    </row>
    <row r="10" spans="1:19" ht="18.75" x14ac:dyDescent="0.3">
      <c r="A10" s="32" t="s">
        <v>44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6"/>
      <c r="O10" s="26"/>
      <c r="P10" s="26"/>
      <c r="Q10" s="26"/>
      <c r="R10" s="26"/>
      <c r="S10" s="26"/>
    </row>
    <row r="11" spans="1:19" ht="18.75" x14ac:dyDescent="0.3">
      <c r="A11" s="3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O11" s="26"/>
      <c r="P11" s="26"/>
      <c r="Q11" s="26"/>
      <c r="R11" s="26"/>
      <c r="S11" s="26"/>
    </row>
    <row r="12" spans="1:19" ht="33.75" x14ac:dyDescent="0.3">
      <c r="A12" s="32" t="s">
        <v>41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6"/>
      <c r="O12" s="26"/>
      <c r="P12" s="26"/>
      <c r="Q12" s="26"/>
      <c r="R12" s="26"/>
      <c r="S12" s="26"/>
    </row>
    <row r="13" spans="1:19" ht="18.75" x14ac:dyDescent="0.3">
      <c r="A13" s="32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6"/>
      <c r="O13" s="26"/>
      <c r="P13" s="26"/>
      <c r="Q13" s="26"/>
      <c r="R13" s="26"/>
      <c r="S13" s="26"/>
    </row>
    <row r="14" spans="1:19" ht="18.75" x14ac:dyDescent="0.3">
      <c r="A14" s="32" t="s">
        <v>42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6"/>
      <c r="O14" s="26"/>
      <c r="P14" s="26"/>
      <c r="Q14" s="26"/>
      <c r="R14" s="26"/>
      <c r="S14" s="26"/>
    </row>
    <row r="15" spans="1:19" ht="18.75" x14ac:dyDescent="0.3">
      <c r="A15" s="32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6"/>
      <c r="O15" s="26"/>
      <c r="P15" s="26"/>
      <c r="Q15" s="26"/>
      <c r="R15" s="26"/>
      <c r="S15" s="26"/>
    </row>
    <row r="16" spans="1:19" ht="33.75" x14ac:dyDescent="0.3">
      <c r="A16" s="32" t="s">
        <v>43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6"/>
      <c r="O16" s="26"/>
      <c r="P16" s="26"/>
      <c r="Q16" s="26"/>
      <c r="R16" s="26"/>
      <c r="S16" s="26"/>
    </row>
    <row r="17" spans="1:19" ht="18.75" x14ac:dyDescent="0.3">
      <c r="A17" s="32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6"/>
      <c r="O17" s="26"/>
      <c r="P17" s="26"/>
      <c r="Q17" s="26"/>
      <c r="R17" s="26"/>
      <c r="S17" s="26"/>
    </row>
    <row r="18" spans="1:19" ht="18.75" x14ac:dyDescent="0.3">
      <c r="A18" s="32" t="s">
        <v>36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9" ht="18.75" x14ac:dyDescent="0.3">
      <c r="A19" s="32" t="s">
        <v>37</v>
      </c>
      <c r="B19" s="29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9" ht="18.75" x14ac:dyDescent="0.3">
      <c r="A20" s="30"/>
      <c r="B20" s="2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9" ht="18.75" x14ac:dyDescent="0.3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9" ht="18.75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9" ht="18.75" x14ac:dyDescent="0.3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9" ht="18.75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>MN Dept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jphilips</dc:creator>
  <cp:lastModifiedBy>Jacobson, Cheryl (MDH)</cp:lastModifiedBy>
  <cp:lastPrinted>2020-02-10T20:34:03Z</cp:lastPrinted>
  <dcterms:created xsi:type="dcterms:W3CDTF">2012-01-17T23:30:56Z</dcterms:created>
  <dcterms:modified xsi:type="dcterms:W3CDTF">2024-03-18T20:13:24Z</dcterms:modified>
</cp:coreProperties>
</file>