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Q:\PHP\Web2\wwwnew\communities\practice\assessplan\lph\docs\"/>
    </mc:Choice>
  </mc:AlternateContent>
  <xr:revisionPtr revIDLastSave="0" documentId="8_{3BEC6A99-3388-49E5-9034-3EBA39D9FEA6}" xr6:coauthVersionLast="47" xr6:coauthVersionMax="47" xr10:uidLastSave="{00000000-0000-0000-0000-000000000000}"/>
  <bookViews>
    <workbookView xWindow="-108" yWindow="-108" windowWidth="23256" windowHeight="12576" xr2:uid="{00000000-000D-0000-FFFF-FFFF00000000}"/>
  </bookViews>
  <sheets>
    <sheet name="Title Page" sheetId="9" r:id="rId1"/>
    <sheet name="Indicators" sheetId="8" r:id="rId2"/>
    <sheet name="Primary categories" sheetId="10" r:id="rId3"/>
    <sheet name="Secondary categories" sheetId="11" r:id="rId4"/>
  </sheets>
  <definedNames>
    <definedName name="_xlnm._FilterDatabase" localSheetId="1" hidden="1">Indicators!$A$1:$A$97</definedName>
    <definedName name="TitleRegion1.a2.af153.2">Table1[[#Headers],[Indicator]]</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<sst xmlns="http://schemas.openxmlformats.org/spreadsheetml/2006/main" count="4834" uniqueCount="589">
  <si>
    <t>County-Level Health Indicators</t>
  </si>
  <si>
    <t>This spreadsheet provides links to county-level health data from various sources. MDH has gathered these indicators to assist Minnesota's local health departments and community health boards in their community health assessment and community health improvement planning processes. Local health departments and community health boards are not required to use these specific indicators, nor are these indicators intended to represent the only measures that local public health agencies might want or need to examine to for thorough community health assessment and plan.</t>
  </si>
  <si>
    <t xml:space="preserve"> May 2023</t>
  </si>
  <si>
    <t>Center for Public Health Practice</t>
  </si>
  <si>
    <t>Minnesota Department of Health</t>
  </si>
  <si>
    <t>PO BOX 64975
St Paul MN 55164-0975</t>
  </si>
  <si>
    <t>www.health.state.mn.us</t>
  </si>
  <si>
    <t xml:space="preserve">health.ophp@state.mn.us </t>
  </si>
  <si>
    <t>651-201-3880</t>
  </si>
  <si>
    <t>To obtain this information in a different format, call 651-201-3880.</t>
  </si>
  <si>
    <t>Indicator</t>
  </si>
  <si>
    <t>Definition</t>
  </si>
  <si>
    <t>Link</t>
  </si>
  <si>
    <t>Data Source</t>
  </si>
  <si>
    <t>Access Tips</t>
  </si>
  <si>
    <t>Considerations for Use</t>
  </si>
  <si>
    <t>Methodology</t>
  </si>
  <si>
    <t>Demographic Breakdown Available?</t>
  </si>
  <si>
    <t>Visualization Available?</t>
  </si>
  <si>
    <t>Demographics</t>
  </si>
  <si>
    <t>Economic Stability</t>
  </si>
  <si>
    <t>Education ​</t>
  </si>
  <si>
    <t>Environment ​</t>
  </si>
  <si>
    <t>Health Behaviors ​</t>
  </si>
  <si>
    <t>Health Care Access and Quality ​</t>
  </si>
  <si>
    <t>Health Conditions and Outcomes​</t>
  </si>
  <si>
    <t>Neighborhood, Housing, and Transportation ​</t>
  </si>
  <si>
    <t>Social and Community Support </t>
  </si>
  <si>
    <t>Adults​</t>
  </si>
  <si>
    <t>Children and Adolescents​</t>
  </si>
  <si>
    <t>Disability​</t>
  </si>
  <si>
    <t>Family​</t>
  </si>
  <si>
    <t>Infants​</t>
  </si>
  <si>
    <t>Mental Health​</t>
  </si>
  <si>
    <t>Nutrition and Healthy Eating​</t>
  </si>
  <si>
    <t>Older Adults​</t>
  </si>
  <si>
    <t>Oral Health​</t>
  </si>
  <si>
    <t>Overweight and Obesity​</t>
  </si>
  <si>
    <t>Physical Activity​</t>
  </si>
  <si>
    <t>Safety​</t>
  </si>
  <si>
    <t>Sexual and Reproductive Health​</t>
  </si>
  <si>
    <t>Substance Use​</t>
  </si>
  <si>
    <t>Adolescent vaccination coverage</t>
  </si>
  <si>
    <t>Percentage of adolescents (at age 13 and age 19) who are up to date with the following immunizations: 3 vaccine series (HPV, MenACWY, and Tdap), HPV (Human papillomavirus) series initiation or completion, MenACWY (Meningococcal serogroups A, C, W, Y), MenACWY (Meningococcal serogroups A, C, W, Y) Booster, MenB (Meningococcal serogroup B) initiation, Tdap (Tetanus, diphtheria, and acellular pertussis). Data available for each vaccine separately</t>
  </si>
  <si>
    <r>
      <t>Immunizations query</t>
    </r>
    <r>
      <rPr>
        <sz val="11"/>
        <rFont val="Calibri"/>
        <family val="2"/>
        <scheme val="minor"/>
      </rPr>
      <t xml:space="preserve"> (https://data.web.health.state.mn.us/web/mndata/immunizations-query)</t>
    </r>
  </si>
  <si>
    <t>Minnesota Public Health Data Access Portal, Minnesota Department of Health</t>
  </si>
  <si>
    <t>This cell is intentionally blank.</t>
  </si>
  <si>
    <r>
      <t xml:space="preserve">These data do not include vaccination coverage for all adolescents aged 13 </t>
    </r>
    <r>
      <rPr>
        <b/>
        <sz val="11"/>
        <color rgb="FF000000"/>
        <rFont val="Calibri"/>
        <family val="2"/>
      </rPr>
      <t>through</t>
    </r>
    <r>
      <rPr>
        <sz val="11"/>
        <color rgb="FF000000"/>
        <rFont val="Calibri"/>
        <family val="2"/>
      </rPr>
      <t xml:space="preserve"> 19. The data include percentage of 13 year olds and 19 year olds. For more information on adolescent immunizations, visit: https://data.web.health.state.mn.us/immunization_adolescent</t>
    </r>
  </si>
  <si>
    <r>
      <t>About the adolescent immunizations data</t>
    </r>
    <r>
      <rPr>
        <sz val="11"/>
        <color rgb="FF000000"/>
        <rFont val="Calibri"/>
        <family val="2"/>
        <scheme val="minor"/>
      </rPr>
      <t xml:space="preserve"> (https://data.web.health.state.mn.us/web/mndata/adolescent_immunization_metadata)</t>
    </r>
  </si>
  <si>
    <t>No</t>
  </si>
  <si>
    <t>Yes</t>
  </si>
  <si>
    <t>Adult asthma</t>
  </si>
  <si>
    <t>Percentage of adults who report currently having asthma. Crude and age-adjusted (standardized to the US 2000 standard population) prevalence available.</t>
  </si>
  <si>
    <r>
      <t>PLACES</t>
    </r>
    <r>
      <rPr>
        <sz val="11"/>
        <rFont val="Calibri"/>
        <family val="2"/>
        <scheme val="minor"/>
      </rPr>
      <t xml:space="preserve"> (https://experience.arcgis.com/experience/22c7182a162d45788dd52a2362f8ed65)</t>
    </r>
  </si>
  <si>
    <t>PLACES, Centers for Disease Control and Prevention</t>
  </si>
  <si>
    <t xml:space="preserve">PLACES has data at the county, census tract, ZIP code tabulation area, and place level. Zoom in and out on the map to change the resolution. For example, if the map is displaying census tract level data but you’d like county level data, zoom out slowly until only the county level borders are visible. Then click to display county level data. For more information on how to use the PLACES map, visit: https://www.cdc.gov/places/help/index.html . </t>
  </si>
  <si>
    <t>"These estimates can be used to identify emerging health problems and to help develop and carry out effective, targeted public health prevention activities. Because the small area model cannot detect effects due to local interventions, users are cautioned against using these estimates for program or policy evaluations." from: https://chronicdata.cdc.gov/500-Cities-Places/PLACES-Local-Data-for-Better-Health-County-Data-20/swc5-untb</t>
  </si>
  <si>
    <r>
      <t>Methodology</t>
    </r>
    <r>
      <rPr>
        <sz val="11"/>
        <color rgb="FF000000"/>
        <rFont val="Calibri"/>
        <family val="2"/>
        <scheme val="minor"/>
      </rPr>
      <t xml:space="preserve"> (https://www.cdc.gov/places/methodology/index.html)</t>
    </r>
  </si>
  <si>
    <t>Adult binge drinking</t>
  </si>
  <si>
    <t>Percentage of adults who report having 5 or more drinks (men) or 4 or more drinks (women) on an occasion in the past 30 days. Crude and age-adjusted (standardized to the US 2000 standard population) prevalence available.</t>
  </si>
  <si>
    <t>Adult cancer</t>
  </si>
  <si>
    <t>Percentage of adults who report ever having been told by a doctor, nurse, or other health professional that they have cancer (excluding skin cancer). Crude and age-adjusted (standardized to the US 2000 standard population) prevalence available.</t>
  </si>
  <si>
    <t>Skin cancer excluded. "These estimates can be used to identify emerging health problems and to help develop and carry out effective, targeted public health prevention activities. Because the small area model cannot detect effects due to local interventions, users are cautioned against using these estimates for program or policy evaluations." from: https://chronicdata.cdc.gov/500-Cities-Places/PLACES-Local-Data-for-Better-Health-County-Data-20/swc5-untb</t>
  </si>
  <si>
    <t>Adult COPD</t>
  </si>
  <si>
    <t>Percentage of adults who report ever having been told by a doctor, nurse, or other health professional that they had chronic obstructive pulmonary disease (COPD), emphysema, or chronic bronchitis. Crude and age-adjusted (standardized to the US 2000 standard population) prevalence available.</t>
  </si>
  <si>
    <t>Adult coronary heart disease</t>
  </si>
  <si>
    <t>Percentage of adults who report ever having been told by a doctor, nurse, or other health professional that they had angina or coronary heart disease. Crude and age-adjusted (standardized to the US 2000 standard population) prevalence available.</t>
  </si>
  <si>
    <t>Adult dental care</t>
  </si>
  <si>
    <t>Percentage of adults who  report having been to the dentist or dental clinic in the previous year. Crude and age-adjusted (standardized to the US 2000 standard population) prevalence available.</t>
  </si>
  <si>
    <t>PLACES has data at the county, census tract, ZIP code tabulation area, and place level. Zoom in and out on the map to change the resolution. For example, if the map is displaying census tract level data but you’d like county level data, zoom out slowly until only the county level borders are visible. Then click to display county level data. For more information on how to use the PLACES map, visit: https://www.cdc.gov/places/help/index.html.</t>
  </si>
  <si>
    <t>Indicator does not convey reason for visit or whether dental care was actually received.
"These estimates can be used to identify emerging health problems and to help develop and carry out effective, targeted public health prevention activities. Because the small area model cannot detect effects due to local interventions, users are cautioned against using these estimates for program or policy evaluations." from: https://chronicdata.cdc.gov/500-Cities-Places/PLACES-Local-Data-for-Better-Health-County-Data-20/swc5-untb</t>
  </si>
  <si>
    <t>Adult depression</t>
  </si>
  <si>
    <t>Percentage of adults who report having been told by a doctor, nurse, or other health professional that they had depressive disorder.  Crude and age-adjusted (standardized to the US 2000 standard population) prevalence available.</t>
  </si>
  <si>
    <t>Adult diabetes</t>
  </si>
  <si>
    <t>Percentage of adults who report ever being told by a doctor, nurse, or other health professional that they have diabetes other than diabetes during pregnancy. Crude and age-adjusted (standardized to the US 2000 standard population) prevalence available.</t>
  </si>
  <si>
    <t>Adult fair or poor health</t>
  </si>
  <si>
    <t>Percentage of adults who report their general health status as “fair” or “poor.” Crude and age-adjusted (standardized to the US 2000 standard population) prevalence available.</t>
  </si>
  <si>
    <t>Adult high blood pressure</t>
  </si>
  <si>
    <t>Percentage of adults who report having ever been told by a doctor, nurse, or other health professional that they have high blood pressure. Excludes women who were told high blood pressure only during pregnancy and those who were told they had borderline hypertension. Crude and age-adjusted (standardized to the US 2000 standard population) prevalence available.</t>
  </si>
  <si>
    <t xml:space="preserve">Adult influenza vaccination coverage </t>
  </si>
  <si>
    <t>Percentage of adults who have received an influenza vaccine in the listed year. Percentage weighted to the US population.</t>
  </si>
  <si>
    <r>
      <t>Influenza Vaccination Coverage for Persons 6 Months and Older</t>
    </r>
    <r>
      <rPr>
        <sz val="11"/>
        <rFont val="Calibri"/>
        <family val="2"/>
        <scheme val="minor"/>
      </rPr>
      <t xml:space="preserve"> (https://www.cdc.gov/flu/fluvaxview/interactive-general-population.htm)</t>
    </r>
  </si>
  <si>
    <t>Flu VaxView, Centers for Disease Control and Prevention</t>
  </si>
  <si>
    <t>Select "county map" tab</t>
  </si>
  <si>
    <t>Coverage percentage listed as a range (e.g., 40%-43.5%). Values are estimated from BRFSS data</t>
  </si>
  <si>
    <t>View "Data Notes" tab</t>
  </si>
  <si>
    <t>Adult mental health services</t>
  </si>
  <si>
    <t>Estimated number of adults who need mental health services, number of adults who received Minnesota Health Care Program funded mental health services, and number of assertive community treatment, intensive residential treatment services, adult rehabilitative mental health services, and crisis services.</t>
  </si>
  <si>
    <r>
      <t>Adult mental health providers</t>
    </r>
    <r>
      <rPr>
        <sz val="11"/>
        <rFont val="Calibri"/>
        <family val="2"/>
        <scheme val="minor"/>
      </rPr>
      <t xml:space="preserve"> (https://mn.gov/dhs/partners-and-providers/news-initiatives-reports-workgroups/adult-mental-health/adult-mental-health-dashboard/)</t>
    </r>
  </si>
  <si>
    <t>Minnesota Department of Human Services</t>
  </si>
  <si>
    <t>Adult obesity</t>
  </si>
  <si>
    <t>Percentage of adults with a body mass index ≥30.0 kg/m² calculated from self-reported weight and height. Crude and age-adjusted (standardized to the US 2000 standard population) prevalence available.</t>
  </si>
  <si>
    <t xml:space="preserve">Pregnant women excluded. "These estimates can be used to identify emerging health problems and to help develop and carry out effective, targeted public health prevention activities. Because the small area model cannot detect effects due to local interventions, users are cautioned against using these estimates for program or policy evaluations." from: https://chronicdata.cdc.gov/500-Cities-Places/PLACES-Local-Data-for-Better-Health-County-Data-20/swc5-untb
</t>
  </si>
  <si>
    <t>Adult physical inactivity</t>
  </si>
  <si>
    <r>
      <t xml:space="preserve">Percentage of adults who report </t>
    </r>
    <r>
      <rPr>
        <u/>
        <sz val="11"/>
        <color rgb="FF000000"/>
        <rFont val="Calibri"/>
      </rPr>
      <t>not</t>
    </r>
    <r>
      <rPr>
        <sz val="11"/>
        <color rgb="FF000000"/>
        <rFont val="Calibri"/>
      </rPr>
      <t xml:space="preserve"> participating in any physical activities or exercises such as running, calisthenics, golf, gardening, or walking for exercise outside their regular job during the past month. Crude and age-adjusted (standardized to the US 2000 standard population) prevalence available.</t>
    </r>
  </si>
  <si>
    <t>Adult poor mental health</t>
  </si>
  <si>
    <t>Percentage of adults who report having 14 or more days during the past 30 days during which their mental health was not good. Crude and age-adjusted (standardized to the US 2000 standard population) prevalence available.</t>
  </si>
  <si>
    <t>Adult poor physical health</t>
  </si>
  <si>
    <t>Percentage of adults who report 14 or more days during the past 30 days during which their physical health was not good. Crude and age-adjusted (standardized to the US 2000 standard population) prevalence available.</t>
  </si>
  <si>
    <t>Adult routine checkup</t>
  </si>
  <si>
    <t>Percentage of adults who report having been to a doctor for a routine checkup (e.g., a general physical exam, not an exam for a specific injury, illness, condition) in the previous year. Crude and age-adjusted (standardized to the US 2000 standard population) prevalence available.</t>
  </si>
  <si>
    <t xml:space="preserve">Adult smoking </t>
  </si>
  <si>
    <t>Percentage of adults who report having smoked ≥100 cigarettes in their lifetime and currently smoke every day or some days. Crude and age-adjusted (standardized to the US 2000 standard population) prevalence available.</t>
  </si>
  <si>
    <t>Air quality</t>
  </si>
  <si>
    <t>Number of unhealthy days for sensitive groups, unhealthy days, very unhealthy days, hazardous days, and average annual air quality index value. For definitions and information on the air quality index, please visit: https://www.airnow.gov/aqi/aqi-basics/</t>
  </si>
  <si>
    <r>
      <t>EPA Pre-Generated Data Files</t>
    </r>
    <r>
      <rPr>
        <sz val="11"/>
        <color theme="10"/>
        <rFont val="Calibri"/>
        <family val="2"/>
        <scheme val="minor"/>
      </rPr>
      <t xml:space="preserve"> (https://aqs.epa.gov/aqsweb/airdata/download_files.html)</t>
    </r>
  </si>
  <si>
    <t xml:space="preserve">Annual Summary Data, U.S. Environmental Protection Agency </t>
  </si>
  <si>
    <t>Scroll down to table and download file for "AQI by county"</t>
  </si>
  <si>
    <t>For information on the air quality index, please visit: https://www.airnow.gov/aqi/aqi-basics/ 
and
 https://www.airnow.gov/aqi/aqi-basics/using-air-quality-index/</t>
  </si>
  <si>
    <t>See "about the data"</t>
  </si>
  <si>
    <t>Birth and fertility</t>
  </si>
  <si>
    <t xml:space="preserve"> Number of live births, number of live births per 1,000 total population (birth rate), number of live births per 1,000 females 15-44 years (fertility rate)</t>
  </si>
  <si>
    <r>
      <t>Minnesota County Health Tables</t>
    </r>
    <r>
      <rPr>
        <sz val="11"/>
        <rFont val="Calibri"/>
        <family val="2"/>
        <scheme val="minor"/>
      </rPr>
      <t xml:space="preserve"> (https://www.health.state.mn.us/data/mchs/genstats/countytables/index.html)</t>
    </r>
  </si>
  <si>
    <t>Minnesota County Health Tables, Minnesota Department of Health</t>
  </si>
  <si>
    <t>Rates not calculated for fewer than 20 events</t>
  </si>
  <si>
    <t>See appendices in MN County Health Tables document for additional information on data sources and definitions</t>
  </si>
  <si>
    <t>Yes-race and ethnicity of mother,  unmarried mothers, foreign-born mothers, no father documented</t>
  </si>
  <si>
    <t>Breastfeeding among WIC participants</t>
  </si>
  <si>
    <t>Number of infants, percentage who initiated breastfeeding, percentage breastfed at 2 weeks, 2 months, 3 months, 6 months, and 12 months. Data available at the county-, community health board-, and region-level.</t>
  </si>
  <si>
    <r>
      <t>WIC Breastfeeding Summary</t>
    </r>
    <r>
      <rPr>
        <sz val="11"/>
        <rFont val="Calibri"/>
        <family val="2"/>
        <scheme val="minor"/>
      </rPr>
      <t xml:space="preserve"> (https://www.health.state.mn.us/people/wic/localagency/reports/bf/annual.html)</t>
    </r>
  </si>
  <si>
    <t>See this page for additional WC breastfeeding data: https://www.health.state.mn.us/people/wic/localagency/reports</t>
  </si>
  <si>
    <t>Child care assistance program</t>
  </si>
  <si>
    <t>Number of children in Minnesota Department of Human Services child care assistance program.</t>
  </si>
  <si>
    <r>
      <t>Child Care Assistance Program (CCAP) dashboard</t>
    </r>
    <r>
      <rPr>
        <sz val="11"/>
        <color theme="10"/>
        <rFont val="Calibri"/>
        <family val="2"/>
        <scheme val="minor"/>
      </rPr>
      <t xml:space="preserve"> (https://mn.gov/dhs/partners-and-providers/news-initiatives-reports-workgroups/child-care-and-early-education/ccap-dashboard/)</t>
    </r>
  </si>
  <si>
    <t>For information on the child care assistance program, visit: https://mn.gov/dhs/people-we-serve/children-and-families/services/child-care/programs-and-services/</t>
  </si>
  <si>
    <t>Child care cost burden</t>
  </si>
  <si>
    <t>Cost of child care for a household with two children as a percent of median household income</t>
  </si>
  <si>
    <r>
      <t>County Health Rankings Child Care Cost Burden</t>
    </r>
    <r>
      <rPr>
        <sz val="11"/>
        <rFont val="Calibri"/>
        <family val="2"/>
        <scheme val="minor"/>
      </rPr>
      <t xml:space="preserve"> (https://www.countyhealthrankings.org/explore-health-rankings/county-health-rankings-model/health-factors/social-economic-factors/family-and-social-support/child-care-cost-burden?year=2022)</t>
    </r>
  </si>
  <si>
    <t>County Health Rankings</t>
  </si>
  <si>
    <t>Begin typing county name in search bar and select name from drop-down list</t>
  </si>
  <si>
    <t>The estimates of child care costs have been adjusted to reflect inflation and should not be compared to past years.</t>
  </si>
  <si>
    <t>See "methods" section</t>
  </si>
  <si>
    <t>Child maltreatment</t>
  </si>
  <si>
    <t xml:space="preserve"> Rate of child maltreatment per 1,000 children 0-17 years old</t>
  </si>
  <si>
    <t>Minnesota County Health Tables, Minnesota Department of Health.
Original source: Minnesota Department of Human Services Minnesota's Child Maltreatment Report located at:
https://mn.gov/dhs/partners-and-providers/news-initiatives-reports-workgroups/child-protection-foster-care-adoption/</t>
  </si>
  <si>
    <t>Childhood immunization series completion</t>
  </si>
  <si>
    <r>
      <t>Percentage of children aged 24-35 months who are up to date with full (7 vaccine) recommended childhood immunization series (DTap (Diphtheria, tetanus, and acellular pertussis vaccine), Hepatitis B, Hib (</t>
    </r>
    <r>
      <rPr>
        <i/>
        <sz val="11"/>
        <color rgb="FF000000"/>
        <rFont val="Calibri"/>
      </rPr>
      <t>Haemophilus influenzae</t>
    </r>
    <r>
      <rPr>
        <sz val="11"/>
        <color rgb="FF000000"/>
        <rFont val="Calibri"/>
      </rPr>
      <t xml:space="preserve"> type b), MMR (measles, mumps, rubella), PCV (pneumococcal conjugate), Polio, Varicella) </t>
    </r>
  </si>
  <si>
    <t>For more information on recommended childhood immunizations, visit: https://data.web.health.state.mn.us/immunization_basic</t>
  </si>
  <si>
    <r>
      <t>About the recommended childhood immunizations data</t>
    </r>
    <r>
      <rPr>
        <sz val="11"/>
        <color rgb="FF000000"/>
        <rFont val="Calibri"/>
        <family val="2"/>
        <scheme val="minor"/>
      </rPr>
      <t xml:space="preserve"> (https://data.web.health.state.mn.us/web/mndata/immunization_metadata)</t>
    </r>
  </si>
  <si>
    <t>Childhood lead exposure</t>
  </si>
  <si>
    <t>Number and percentage of children tested for lead exposure and number and percentage of children tested who had elevated blood lead levels (5+ mcg/dL). Percentage of housing built before 1950 and percentage of children under 5 in poverty also available</t>
  </si>
  <si>
    <r>
      <t>Childhood Lead Exposure</t>
    </r>
    <r>
      <rPr>
        <sz val="11"/>
        <rFont val="Calibri"/>
        <family val="2"/>
        <scheme val="minor"/>
      </rPr>
      <t xml:space="preserve"> (https://mndatamaps.web.health.state.mn.us/interactive/lead.html)</t>
    </r>
  </si>
  <si>
    <t>Housing built before 1978 carries an elevated risk for lead exposure, and housing built before 1950 has the highest risk of lead exposure.
source: https://www.americashealthrankings.org/explore/health-of-women-and-children/measure/housing_leadrisk/state/ALL</t>
  </si>
  <si>
    <r>
      <t>Annual blood lead testing</t>
    </r>
    <r>
      <rPr>
        <sz val="11"/>
        <color rgb="FF000000"/>
        <rFont val="Calibri"/>
        <family val="2"/>
        <scheme val="minor"/>
      </rPr>
      <t xml:space="preserve"> (https://data.web.health.state.mn.us/lead_annual_testing)</t>
    </r>
  </si>
  <si>
    <t>Children in out-of-home care</t>
  </si>
  <si>
    <t xml:space="preserve"> Rate of children in out-of-home care per 1,000 children 0-17 years old</t>
  </si>
  <si>
    <t>Minnesota County Health Tables, Minnesota Department of Health.
Original sources: Minnesota Department of Human Services Minnesota’s Out-of-Home Care and Permanency Report located at:
https://mn.gov/dhs/partners-and-providers/news-initiatives-reports-workgroups/child-protection-foster-care-adoption/</t>
  </si>
  <si>
    <t>Children in poverty</t>
  </si>
  <si>
    <t>Percentage of population under 18 years living in poverty</t>
  </si>
  <si>
    <r>
      <t>Census Reporter</t>
    </r>
    <r>
      <rPr>
        <sz val="11"/>
        <rFont val="Calibri"/>
        <family val="2"/>
        <scheme val="minor"/>
      </rPr>
      <t xml:space="preserve"> (https://censusreporter.org/)</t>
    </r>
  </si>
  <si>
    <t>U.S. Census Bureau</t>
  </si>
  <si>
    <t>Begin typing county, city, town name or zip code in "Profile" search bar and select name from drop-down list</t>
  </si>
  <si>
    <r>
      <t>American Community Survey Design and Methodology Report</t>
    </r>
    <r>
      <rPr>
        <sz val="11"/>
        <color rgb="FF000000"/>
        <rFont val="Calibri"/>
        <family val="2"/>
        <scheme val="minor"/>
      </rPr>
      <t xml:space="preserve"> (https://www.census.gov/programs-surveys/acs/methodology/design-and-methodology.html)</t>
    </r>
  </si>
  <si>
    <t>Children in single-parent households</t>
  </si>
  <si>
    <t>Percentage of children under 18 in single-parent households</t>
  </si>
  <si>
    <t>Minnesota County Health Tables, Minnesota Department of Health.</t>
  </si>
  <si>
    <t>Children in WIC who are overweight or obese</t>
  </si>
  <si>
    <t>Percentage of children aged 2-5 years participating in Minnesota WIC who are overweight or obese according to body mass index (BMI ≥ 85th percentile for age)</t>
  </si>
  <si>
    <r>
      <t>Minnesota WIC Health Indicators</t>
    </r>
    <r>
      <rPr>
        <sz val="11"/>
        <rFont val="Calibri"/>
        <family val="2"/>
        <scheme val="minor"/>
      </rPr>
      <t xml:space="preserve"> (https://www.health.state.mn.us/people/wic/localagency/reports/indicators.html#children)</t>
    </r>
  </si>
  <si>
    <t>Minnesota WIC Information System, Minnesota Department of Health</t>
  </si>
  <si>
    <t>Data collected in WIC clinics</t>
  </si>
  <si>
    <t>Community resilience estimates</t>
  </si>
  <si>
    <t>Community resilience is the capacity of individuals and households to absorb, endure, and recover from the health, social, and economic impacts of a disaster such as a hurricane or pandemic. The index was created using modeling of individual and household characteristics from the 2019 American Community Survey (ACS) in combination with data from to Population Estimates Program. The risk factors from the 2019 ACS include: Income to Poverty Ratio, Single or Zero Caregiver Household, Crowding, Communication Barrier, Households without Full-time Year-round Employment, Disability, No Health Insurance, Age 65+, No Vehicle Access, and No Broadband Internet Access.</t>
  </si>
  <si>
    <r>
      <t>2019 Community Resilience Estimates</t>
    </r>
    <r>
      <rPr>
        <sz val="11"/>
        <rFont val="Calibri"/>
        <family val="2"/>
        <scheme val="minor"/>
      </rPr>
      <t xml:space="preserve"> (https://experience.arcgis.com/experience/b0341fa9b237456c9a9f1758c15cde8d/)</t>
    </r>
  </si>
  <si>
    <r>
      <t>Methodology</t>
    </r>
    <r>
      <rPr>
        <sz val="11"/>
        <color rgb="FF000000"/>
        <rFont val="Calibri"/>
        <family val="2"/>
        <scheme val="minor"/>
      </rPr>
      <t xml:space="preserve"> (https://www.census.gov/programs-surveys/community-resilience-estimates/technical-documentation/methodology.html)</t>
    </r>
  </si>
  <si>
    <t>Cost of living</t>
  </si>
  <si>
    <t>A yearly estimate of the basic-needs cost of living in Minnesota by county, region, and statewide. The tool provides information for households with 1 or 2 working adults and 0 to 4 children. The tool also provides estimates for monthly costs by category (e.g., food, transport, etc.).</t>
  </si>
  <si>
    <r>
      <t>Cost of Living in Minnesota</t>
    </r>
    <r>
      <rPr>
        <sz val="11"/>
        <rFont val="Calibri"/>
        <family val="2"/>
        <scheme val="minor"/>
      </rPr>
      <t xml:space="preserve"> (https://mn.gov/deed/data/data-tools/col/)</t>
    </r>
  </si>
  <si>
    <t>Minnesota Department of Employment and Economic Development</t>
  </si>
  <si>
    <t>The Cost of Living represents neither a poverty-level living nor a middle-class living but rather a living that meets basic needs for health and safety. The estimates exclude savings, vacations, entertainment, eating out, tobacco, and alcohol, even though many Minnesotans might assume these elements, taken in moderation, can be part of a normal healthy life.</t>
  </si>
  <si>
    <r>
      <t>Methodology - Cost of Living</t>
    </r>
    <r>
      <rPr>
        <sz val="11"/>
        <color theme="10"/>
        <rFont val="Calibri"/>
        <family val="2"/>
        <scheme val="minor"/>
      </rPr>
      <t xml:space="preserve"> (https://mn.gov/deed/data/data-tools/col/method-col.jsp)</t>
    </r>
  </si>
  <si>
    <t>Yes-by number of working adults and children</t>
  </si>
  <si>
    <t>COVID-19 deaths</t>
  </si>
  <si>
    <t>Number and rate of reported deaths from COVID-19 per 100,000 people (by week)</t>
  </si>
  <si>
    <t>Mortality (Death) Data (https://www.health.state.mn.us/diseases/coronavirus/stats/death.html)</t>
  </si>
  <si>
    <t>See "more about COVID-19 mortality (death) data"</t>
  </si>
  <si>
    <t>COVID-19 hospital utilization</t>
  </si>
  <si>
    <t>Number and rate of hospitalizations for probable and confirmed COVID-19 cases per 100,000 people (by week)</t>
  </si>
  <si>
    <t>Hospitalizations and Capacity Data (https://www.health.state.mn.us/diseases/coronavirus/stats/hosp.html)</t>
  </si>
  <si>
    <t>See "more about case hospitalization data"</t>
  </si>
  <si>
    <t>COVID-19 vaccination</t>
  </si>
  <si>
    <t>Percentage of population with at least one dose, percentage of population with completed series, percentage of population up-to-date</t>
  </si>
  <si>
    <t>COVID-19 Vaccine Data (https://www.health.state.mn.us/diseases/coronavirus/stats/vaccine.html)</t>
  </si>
  <si>
    <t>See "more about COVID-19 vaccine data"</t>
  </si>
  <si>
    <t>Yes-age group and gender</t>
  </si>
  <si>
    <t>Dental care</t>
  </si>
  <si>
    <t>Percentage and number of Minnesota Health Care Program enrollees who received annual dental visit.</t>
  </si>
  <si>
    <r>
      <t>Oral Health</t>
    </r>
    <r>
      <rPr>
        <sz val="11"/>
        <rFont val="Calibri"/>
        <family val="2"/>
        <scheme val="minor"/>
      </rPr>
      <t xml:space="preserve"> (https://mn.gov/dhs/medicaid-matters/oral-health/)</t>
    </r>
  </si>
  <si>
    <t>For information on Minnesota Health Care Programs, visit Minnesota Health Care Programs overview (https://mn.gov/dhs/people-we-serve/adults/health-care/health-care-programs/overview.jsp)</t>
  </si>
  <si>
    <t>See Notes section for additional information and definitions.</t>
  </si>
  <si>
    <t xml:space="preserve">Yes-adult (21 years and older) and child (1-20 years)
</t>
  </si>
  <si>
    <t>Disconnected youth</t>
  </si>
  <si>
    <t>Percentage of teens and young adults ages 16-19 years who are neither working nor in school</t>
  </si>
  <si>
    <r>
      <t>County Health Rankings Disconnected Youth</t>
    </r>
    <r>
      <rPr>
        <sz val="11"/>
        <rFont val="Calibri"/>
        <family val="2"/>
        <scheme val="minor"/>
      </rPr>
      <t xml:space="preserve"> (https://www.countyhealthrankings.org/explore-health-rankings/county-health-rankings-model/health-factors/social-economic-factors/education/disconnected-youth?year=2022)</t>
    </r>
  </si>
  <si>
    <t>Drinking water</t>
  </si>
  <si>
    <t>Type of community water system (groundwater or surface water) and concentrations of specific drinking water contaminants (arsenic, HAA5, nitrate, PCE, radium, TCE, TTHM, uranium) by water system.</t>
  </si>
  <si>
    <r>
      <t>Drinking water quality</t>
    </r>
    <r>
      <rPr>
        <sz val="11"/>
        <color theme="10"/>
        <rFont val="Calibri"/>
        <family val="2"/>
        <scheme val="minor"/>
      </rPr>
      <t xml:space="preserve"> (https://data.web.health.state.mn.us/web/mndata/drinkingwater)</t>
    </r>
  </si>
  <si>
    <t>For community water system type: select “Maps” drop down menu, then “Interactive Map: Community Water Systems.” For concentrations of drinking water contaminants: select “Data Query” on main page</t>
  </si>
  <si>
    <t>Minnesota has community water systems that serve approximately 80% of Minnesota residents. Water from these systems can come from groundwater (water found in underground aquifers, the pores between sand, clay, and rock) or from surface sources (rivers, lakes, and streams).</t>
  </si>
  <si>
    <r>
      <t>About the drinking water quality data</t>
    </r>
    <r>
      <rPr>
        <sz val="11"/>
        <color theme="10"/>
        <rFont val="Calibri"/>
        <family val="2"/>
        <scheme val="minor"/>
      </rPr>
      <t xml:space="preserve"> (https://data.web.health.state.mn.us/web/mndata/drinking_water_metadata)</t>
    </r>
  </si>
  <si>
    <t>Drinking water violations</t>
  </si>
  <si>
    <t>Number of annual ground water violations by public water system</t>
  </si>
  <si>
    <r>
      <t>SDWIS Federal Reports Search</t>
    </r>
    <r>
      <rPr>
        <sz val="11"/>
        <rFont val="Calibri"/>
        <family val="2"/>
        <scheme val="minor"/>
      </rPr>
      <t xml:space="preserve"> (https://ordspub.epa.gov/ords/sfdw/f?p=108%3A200%3A%3A%3A%3A%3A%3A)</t>
    </r>
  </si>
  <si>
    <t>Safe Drinking Water Information System, U.S. Environmental Protection Agency</t>
  </si>
  <si>
    <t>Select "MN" from drop down menu under "Primary Agency." Then type in county name (without the word "county." For example, "Ramsey") and search</t>
  </si>
  <si>
    <t>This source does not identify the type of water violation, only the number.</t>
  </si>
  <si>
    <r>
      <t>Safe Drinking Water Information System Federal Reporting Services</t>
    </r>
    <r>
      <rPr>
        <sz val="11"/>
        <color theme="10"/>
        <rFont val="Calibri"/>
        <family val="2"/>
        <scheme val="minor"/>
      </rPr>
      <t xml:space="preserve"> (https://www.epa.gov/ground-water-and-drinking-water/safe-drinking-water-information-system-sdwis-federal-reporting)</t>
    </r>
  </si>
  <si>
    <t>Drug overdose</t>
  </si>
  <si>
    <t>Overdose deaths, nonfatal overdoses, substances used most frequently, opioid prescribing rates, and more. Trend data available for some indicators</t>
  </si>
  <si>
    <r>
      <t>Substance Use and Overdose County Profiles</t>
    </r>
    <r>
      <rPr>
        <sz val="11"/>
        <rFont val="Calibri"/>
        <family val="2"/>
        <scheme val="minor"/>
      </rPr>
      <t xml:space="preserve"> (https://www.health.state.mn.us/communities/opioids/countyprofiles/index.html)</t>
    </r>
  </si>
  <si>
    <t>Substance Use &amp; Overdose County Profiles, Minnesota Department of Health</t>
  </si>
  <si>
    <t>Yes-age group and sex</t>
  </si>
  <si>
    <t>Evictions</t>
  </si>
  <si>
    <t>Number of eviction filings, percentage of rentals with eviction filings, percentage of filings compared to average</t>
  </si>
  <si>
    <t>Eviction Lab Map (https://evictionlab.org/eviction-tracking/minnesota/)</t>
  </si>
  <si>
    <t>Eviction Lab</t>
  </si>
  <si>
    <t>For evictions from 2000-2018, see: https://evictionlab.org/map/?m=modeled&amp;c=p&amp;b=efr&amp;s=all&amp;r=counties&amp;y=2018&amp;lang=en</t>
  </si>
  <si>
    <r>
      <t>About the Data</t>
    </r>
    <r>
      <rPr>
        <sz val="11"/>
        <color theme="10"/>
        <rFont val="Calibri"/>
        <family val="2"/>
        <scheme val="minor"/>
      </rPr>
      <t xml:space="preserve"> (https://evictionlab.org/help-faq/#about-data)</t>
    </r>
  </si>
  <si>
    <t>No-but can overlay race/ethnicity of renter population on map</t>
  </si>
  <si>
    <t>Food insecurity</t>
  </si>
  <si>
    <t>Number and percentage of population that is food insecure (using USDA definition located here: https://www.ers.usda.gov/topics/food-nutrition-assistance/food-security-in-the-u-s/measurement/#security), estimated percentage of food insecure people who are eligible for programs like WIC or SNAP, and average meal cost in US dollars</t>
  </si>
  <si>
    <r>
      <t>Feeding America Food Insecurity Map</t>
    </r>
    <r>
      <rPr>
        <sz val="11"/>
        <rFont val="Calibri"/>
        <family val="2"/>
        <scheme val="minor"/>
      </rPr>
      <t xml:space="preserve"> (https://map.feedingamerica.org/)</t>
    </r>
  </si>
  <si>
    <t xml:space="preserve">Food Insecurity Map, Feeding America </t>
  </si>
  <si>
    <r>
      <t>How We Got the Map Data</t>
    </r>
    <r>
      <rPr>
        <sz val="11"/>
        <color theme="10"/>
        <rFont val="Calibri"/>
        <family val="2"/>
        <scheme val="minor"/>
      </rPr>
      <t xml:space="preserve"> (https://www.feedingamerica.org/research/map-the-meal-gap/how-we-got-the-map-data?_ga=2.192805219.899174337.1672950267-430403282.1666375490)</t>
    </r>
  </si>
  <si>
    <t>Yes-race and ethnicity, all or children</t>
  </si>
  <si>
    <t>Free or reduced price lunch eligibility</t>
  </si>
  <si>
    <t>Count and percentage of kindergarten – 12th grade students eligible for free or reduced priced meals. Data available at the county-, district-, and school-levels.</t>
  </si>
  <si>
    <r>
      <t>Student</t>
    </r>
    <r>
      <rPr>
        <sz val="11"/>
        <rFont val="Calibri"/>
        <family val="2"/>
        <scheme val="minor"/>
      </rPr>
      <t xml:space="preserve"> (https://public.education.mn.gov/MDEAnalytics/DataTopic.jsp?TOPICID=2)</t>
    </r>
  </si>
  <si>
    <t>Minnesota Department of Education</t>
  </si>
  <si>
    <t>Select "enrollment" from the category drop down menu. After listing files, select the desired data file. It should have no subcategory and a State/District/School/County level. You may need to scroll far to the right in the excel file to find the data.</t>
  </si>
  <si>
    <t>"See free and reduced price calculator" link for program eligibility details at: https://education.mn.gov/MDE/dse/FNS/SNP/proc/App/</t>
  </si>
  <si>
    <t>Health insurance coverage</t>
  </si>
  <si>
    <t>Percentage of population who are insured or uninsured. Filterable by age group, race, sex, and income.</t>
  </si>
  <si>
    <r>
      <t>Small Area Health Insurance Estimates (SAHIE)</t>
    </r>
    <r>
      <rPr>
        <sz val="11"/>
        <rFont val="Calibri"/>
        <family val="2"/>
        <scheme val="minor"/>
      </rPr>
      <t xml:space="preserve"> (https://www.census.gov/data-tools/demo/sahie/#/)</t>
    </r>
  </si>
  <si>
    <t>U.S. Census Bureau, Small Area Health Insurance Estimates</t>
  </si>
  <si>
    <r>
      <t>Methodology</t>
    </r>
    <r>
      <rPr>
        <sz val="11"/>
        <color theme="10"/>
        <rFont val="Calibri"/>
        <family val="2"/>
        <scheme val="minor"/>
      </rPr>
      <t xml:space="preserve"> (https://www.census.gov/programs-surveys/sahie/technical-documentation/methodology.html)</t>
    </r>
  </si>
  <si>
    <t>Yes-age group, race, sex, and income</t>
  </si>
  <si>
    <t>Healthcare workforce</t>
  </si>
  <si>
    <t xml:space="preserve">Count and rate per 100,000 population by type of healthcare provider </t>
  </si>
  <si>
    <t>Area Health Resource Files (https://data.hrsa.gov/topics/health-workforce/ahrf)</t>
  </si>
  <si>
    <t>Health Resoures and Services Administration (HRSA)</t>
  </si>
  <si>
    <t>Methods and Definition (https://data.hrsa.gov/Content/Documents/topics/AHRF%20Definition.pdf)</t>
  </si>
  <si>
    <t>Yes-sex, race and ethnicity, poverty</t>
  </si>
  <si>
    <t>Heat-related emergency department visits</t>
  </si>
  <si>
    <t>Number of heat-related emergency department visits per 100,000 people</t>
  </si>
  <si>
    <r>
      <t>Heat-related illness emergency department visits</t>
    </r>
    <r>
      <rPr>
        <sz val="11"/>
        <color theme="10"/>
        <rFont val="Calibri"/>
        <family val="2"/>
        <scheme val="minor"/>
      </rPr>
      <t xml:space="preserve"> (https://data.web.health.state.mn.us/heat_ed#county)</t>
    </r>
  </si>
  <si>
    <r>
      <t>About the heat-related illness data and hot weather data</t>
    </r>
    <r>
      <rPr>
        <sz val="11"/>
        <color rgb="FF000000"/>
        <rFont val="Calibri"/>
        <family val="2"/>
        <scheme val="minor"/>
      </rPr>
      <t xml:space="preserve"> (https://data.web.health.state.mn.us/heat_metadata)</t>
    </r>
  </si>
  <si>
    <t>High school graduation and dropout rates</t>
  </si>
  <si>
    <t>Count and percentage</t>
  </si>
  <si>
    <r>
      <t>Graduation Files</t>
    </r>
    <r>
      <rPr>
        <sz val="11"/>
        <color theme="10"/>
        <rFont val="Calibri"/>
        <family val="2"/>
        <scheme val="minor"/>
      </rPr>
      <t xml:space="preserve"> (https://public.education.mn.gov/MDEAnalytics/DataTopic.jsp?TOPICID=545)</t>
    </r>
  </si>
  <si>
    <t>Select "graduation" from the subcategory drop down menu</t>
  </si>
  <si>
    <t>Counts less than 10 are suppressed</t>
  </si>
  <si>
    <t>See information in excel file</t>
  </si>
  <si>
    <t>Yes-male or female, race and ethnicity, eligible for free/reduced price meals, special education, English learner, homeless, limited or interrupted formal education</t>
  </si>
  <si>
    <t>HIV</t>
  </si>
  <si>
    <t xml:space="preserve">Number of people aged 13 years and older living with a diagnosis of human immunodeficiency virus (HIV) infection per 100,000 population
</t>
  </si>
  <si>
    <r>
      <t>County Health Rankings HIV Prevalence</t>
    </r>
    <r>
      <rPr>
        <sz val="11"/>
        <rFont val="Calibri"/>
        <family val="2"/>
        <scheme val="minor"/>
      </rPr>
      <t xml:space="preserve"> (https://www.countyhealthrankings.org/explore-health-rankings/county-health-rankings-model/health-outcomes/quality-of-life/hiv-prevalence?year=2022)</t>
    </r>
  </si>
  <si>
    <t>Homelessness and housing support</t>
  </si>
  <si>
    <t>Number of people getting services from MN Department of Human Services (DHS) who do not have housing and number of people enrolled in DHS Housing Support and Minnesota Supplemental Aid Housing Assistance.</t>
  </si>
  <si>
    <r>
      <t>Housing programs</t>
    </r>
    <r>
      <rPr>
        <sz val="11"/>
        <color theme="10"/>
        <rFont val="Calibri"/>
        <family val="2"/>
        <scheme val="minor"/>
      </rPr>
      <t xml:space="preserve"> (https://mn.gov/dhs/partners-and-providers/news-initiatives-reports-workgroups/housing-and-homelessness/housing-programs-dashboard/)</t>
    </r>
  </si>
  <si>
    <t>MAXIS system, Minnesota Department of Human Services</t>
  </si>
  <si>
    <t>The MAXIS system tells us how many people are otherwise getting services from DHS but do not have housing. It does not count people who do not have housing who are not getting services from DHS.</t>
  </si>
  <si>
    <t>Homicide deaths</t>
  </si>
  <si>
    <t>Number of homicide deaths.</t>
  </si>
  <si>
    <r>
      <t>Minnesota Violent Death Reporting System Dashboard</t>
    </r>
    <r>
      <rPr>
        <sz val="11"/>
        <color theme="10"/>
        <rFont val="Calibri"/>
        <family val="2"/>
        <scheme val="minor"/>
      </rPr>
      <t xml:space="preserve"> (https://www.health.state.mn.us/communities/injury/midas/mnvdrs.html)</t>
    </r>
  </si>
  <si>
    <t>Minnesota Violent Death Reporting System Dashboard, Minnesota Department of Health</t>
  </si>
  <si>
    <t>Counts of less than 6 are suppressed. MNVDRS combines data from multiple sources, including death certificates, medical examiner and coroner reports, and law enforcement reports to gather detailed information on the circumstances related to these deaths in Minnesota. As such, data displayed on this dashboard may not match other sources of similar information.</t>
  </si>
  <si>
    <r>
      <t>Minnesota Violent Death Reporting System</t>
    </r>
    <r>
      <rPr>
        <sz val="11"/>
        <color theme="10"/>
        <rFont val="Calibri"/>
        <family val="2"/>
        <scheme val="minor"/>
      </rPr>
      <t xml:space="preserve"> (https://www.health.state.mn.us/communities/injury/data/mnvdrs.html)</t>
    </r>
  </si>
  <si>
    <t>Yes-sex, race and ethnicity, age group, weapon used</t>
  </si>
  <si>
    <t>Households</t>
  </si>
  <si>
    <t>Number of households</t>
  </si>
  <si>
    <t>Households paying 30% or more of income for housing</t>
  </si>
  <si>
    <t>Percentage. 5-year estimate. From MN Compass, "Housing costs for homeowners include payment for mortgages, real estate taxes, various insurances, utilities, fuels, mobile home costs, and condominium fees. Housing costs for renters include contract rent plus the estimated average monthly cost of utilities (electricity, gas, and water and sewer) and fuels (oil, coal, kerosene, wood, etc.) if these are paid for by the renter (or paid for the renter by someone else)."</t>
  </si>
  <si>
    <r>
      <t>Cost-burdened households</t>
    </r>
    <r>
      <rPr>
        <sz val="11"/>
        <rFont val="Calibri"/>
        <family val="2"/>
        <scheme val="minor"/>
      </rPr>
      <t xml:space="preserve"> (https://www.mncompass.org/chart/k188/cost-burdened-households#1-5128-g)</t>
    </r>
  </si>
  <si>
    <t>Minnesota Compass. Original source: American Community Survey 5-year estimates https://data.census.gov/cedsci/</t>
  </si>
  <si>
    <t>From MN Compass, "Households paying 30% or more of their gross income for housing are considered to be cost-burdened. This definition of affordability is formally recognized by the housing industry. Estimates exclude households with zero or negative income and those who occupy units where no cash rent is paid."</t>
  </si>
  <si>
    <r>
      <t>American Community Survey 5 year data</t>
    </r>
    <r>
      <rPr>
        <sz val="11"/>
        <color rgb="FF000000"/>
        <rFont val="Calibri"/>
        <family val="2"/>
        <scheme val="minor"/>
      </rPr>
      <t xml:space="preserve"> (https://www.census.gov/data/developers/data-sets/acs-5year.html)</t>
    </r>
  </si>
  <si>
    <t>Households with a computer</t>
  </si>
  <si>
    <t>Percentage</t>
  </si>
  <si>
    <r>
      <t>Why We Ask Questions About...Computer and Internet Use</t>
    </r>
    <r>
      <rPr>
        <sz val="11"/>
        <rFont val="Calibri"/>
        <family val="2"/>
        <scheme val="minor"/>
      </rPr>
      <t xml:space="preserve"> (https://www.census.gov/acs/www/about/why-we-ask-each-question/computer/)</t>
    </r>
  </si>
  <si>
    <t>Select "View state and local data"</t>
  </si>
  <si>
    <t>Households with broadband internet</t>
  </si>
  <si>
    <t>Percentage of households with a broadband internet subscription</t>
  </si>
  <si>
    <t>For county maps with more detailed broadband information, visit:  https://mn.gov/deed/programs-services/broadband/maps/county-maps.jsp</t>
  </si>
  <si>
    <t xml:space="preserve">Housing costs </t>
  </si>
  <si>
    <t>Median monthly owner costs-with a mortgage, median monthly owner costs-without a mortgage, median gross rent in US dollars</t>
  </si>
  <si>
    <r>
      <t>Census Quickfacts</t>
    </r>
    <r>
      <rPr>
        <sz val="11"/>
        <rFont val="Calibri"/>
        <family val="2"/>
        <scheme val="minor"/>
      </rPr>
      <t xml:space="preserve"> (https://www.census.gov/quickfacts/geo/chart/US)</t>
    </r>
  </si>
  <si>
    <t>Begin typing county, city, town name or zip code in search bar and select name from drop-down list. Then select desired indicator from drop-down "select a fact" menu</t>
  </si>
  <si>
    <t>Housing occupied by owner</t>
  </si>
  <si>
    <t>Housing vacancy</t>
  </si>
  <si>
    <t>Impaired waters</t>
  </si>
  <si>
    <t xml:space="preserve">List of waters that fail to meet one or more water quality standards (impaired waters). </t>
  </si>
  <si>
    <r>
      <t>Minnesota's impaired waters list</t>
    </r>
    <r>
      <rPr>
        <sz val="11"/>
        <rFont val="Calibri"/>
        <family val="2"/>
        <scheme val="minor"/>
      </rPr>
      <t xml:space="preserve"> (https://www.pca.state.mn.us/air-water-land-climate/minnesotas-impaired-waters-list)</t>
    </r>
  </si>
  <si>
    <t>Minnesota Pollution Control Agency</t>
  </si>
  <si>
    <t>Select "impaired water viewer (IWV)" for an interactive map</t>
  </si>
  <si>
    <t>Information regarding water quality standards can be found via the link.</t>
  </si>
  <si>
    <t>Inadequate prenatal care</t>
  </si>
  <si>
    <t>Number and percentage of mothers who received inadequate prenatal care (received less than 50% of expected visits)</t>
  </si>
  <si>
    <t>Percentages and rates not calculated for fewer than 20 events</t>
  </si>
  <si>
    <t>Adequacy is determined using the Adequacy of Prenatal Care Utilization Index, and is not comparable to GINDEX Index used in previous years. See appendices in MN County Health Tables document for additional information on data sources and definitions</t>
  </si>
  <si>
    <t>Income</t>
  </si>
  <si>
    <t>Per capita and median household income in US dollars</t>
  </si>
  <si>
    <t>Income inequality</t>
  </si>
  <si>
    <t>Gini index value. The Gini Index is a summary measure of income inequality which indicates dispersion of income. It ranges from 0, perfect equality, to 1 (or 100%), perfect inequality, where 1 recipient receives all income.
For more on the Gini Index, visit: https://www.census.gov/topics/income-poverty/income-inequality/about/metrics/gini-index.html</t>
  </si>
  <si>
    <r>
      <t>Census Reporter Table B19083: Gini Index of Income Inequality</t>
    </r>
    <r>
      <rPr>
        <sz val="11"/>
        <rFont val="Calibri"/>
        <family val="2"/>
        <scheme val="minor"/>
      </rPr>
      <t xml:space="preserve"> (https://censusreporter.org/tables/B19083/)</t>
    </r>
  </si>
  <si>
    <t>The Gini Index measures relative, NOT, absolute wealth. For more information on the Gini Index, visit: https://www.census.gov/topics/income-poverty/income-inequality/about/metrics/gini-index.html</t>
  </si>
  <si>
    <t>Infant mortality</t>
  </si>
  <si>
    <t>Number of deaths to infants under 1 year of age in a five year period (e.g., 2014-2018)</t>
  </si>
  <si>
    <t>Injury hospital and death data (MIDAS)</t>
  </si>
  <si>
    <t>Various indicators including: Hospital and death data for drug overdose, drug use, and drug dependence. Hospital and death data for alcohol-related hospital visits, injuries and deaths related to excessive alcohol use, and costs of excessive alcohol use. Hospital data for injuries due to cut/pierce, fire/burn, drowning/submersion, and falls. Hospital and death data for intimate partner violence, abuse/maltreatment, and self-directed violence. Hospital data for suicidal injury and ideation. Hospital data for motor vehicle crash outcomes.</t>
  </si>
  <si>
    <r>
      <t>Minnesota Injury Data Access System (MIDAS)</t>
    </r>
    <r>
      <rPr>
        <sz val="11"/>
        <rFont val="Calibri"/>
        <family val="2"/>
        <scheme val="minor"/>
      </rPr>
      <t xml:space="preserve"> (https://www.health.state.mn.us/communities/injury/midas/index.html)</t>
    </r>
  </si>
  <si>
    <t>Minnesota Injury Data Access System (MIDAS), Minnesota Department of Health</t>
  </si>
  <si>
    <t>Yes-Some "Hospital data-nonfatal drug overdose and substance use" and "Death data- drug overdose" county-level data have breakdowns by age group and gender. 
"Hospital-Treated Suicidal and Self-Harm Injury" has some county level data available by age group and sex.</t>
  </si>
  <si>
    <t xml:space="preserve">K-12th grade English learners </t>
  </si>
  <si>
    <t>Number of English learners for large school districts. Data not available for all school districts.</t>
  </si>
  <si>
    <r>
      <t>English Learner Education</t>
    </r>
    <r>
      <rPr>
        <sz val="11"/>
        <rFont val="Calibri"/>
        <family val="2"/>
        <scheme val="minor"/>
      </rPr>
      <t xml:space="preserve"> (https://education.mn.gov/mde/dse/el/)</t>
    </r>
  </si>
  <si>
    <t>Link to report is titled "English Learners in Minnesota Report"</t>
  </si>
  <si>
    <t>Data not available for all school districts</t>
  </si>
  <si>
    <t>Law enforcement intervention deaths</t>
  </si>
  <si>
    <t>Number of deaths in which the decedent died as a result of any type of law enforcement officer acting in the line of duty. The lawfulness or legality of the incident is not denoted.</t>
  </si>
  <si>
    <t>Leading causes of death</t>
  </si>
  <si>
    <t>Cause-specific 10 leading causes of death. 5 year age-adjusted rate per 100,000 persons, age adjusted to the 2000 U.S standard population</t>
  </si>
  <si>
    <t xml:space="preserve"> Due to small numbers of events for some of the specific causes, age-adjusted rates are based on 5 years of cause-specific data for each geography. Rates not calculated for fewer than 20 deaths in the 5-year period. </t>
  </si>
  <si>
    <t>Leading causes of premature death</t>
  </si>
  <si>
    <t>Cause-specific 10 leading causes of premature (before 75 years) death. Age-adjusted rate per 100,000 persons, age adjusted to the 2000 U.S standard population</t>
  </si>
  <si>
    <t xml:space="preserve">Due to small numbers of events for some of the specific causes, age-adjusted rates are based on 5 years of cause-specific data for each geography and standardized to the 2000 U.S. Standard Population. Rates not calculated for fewer than 20 deaths in the 5-year period. </t>
  </si>
  <si>
    <t>Life expectancy</t>
  </si>
  <si>
    <t>Average life expectancy</t>
  </si>
  <si>
    <r>
      <t>County Health Rankings life expectancy</t>
    </r>
    <r>
      <rPr>
        <sz val="11"/>
        <rFont val="Calibri"/>
        <family val="2"/>
        <scheme val="minor"/>
      </rPr>
      <t xml:space="preserve"> (https://www.countyhealthrankings.org/explore-health-rankings/minnesota?year=2022&amp;measure=Life+Expectancy*)</t>
    </r>
  </si>
  <si>
    <t>Yes-race and ethnicity</t>
  </si>
  <si>
    <t>Livability index</t>
  </si>
  <si>
    <t>Each of the seven livability categories are scored on a scale from 0 to 100: housing, neighborhood, transportation, environment, health, engagement, and opportunity. A location’s total livability score is an average of those seven category scores.</t>
  </si>
  <si>
    <r>
      <t>AARP Livability Index</t>
    </r>
    <r>
      <rPr>
        <sz val="11"/>
        <rFont val="Calibri"/>
        <family val="2"/>
        <scheme val="minor"/>
      </rPr>
      <t xml:space="preserve"> (https://livabilityindex.aarp.org/)</t>
    </r>
  </si>
  <si>
    <t>American Association of Retired Persons (AARP)</t>
  </si>
  <si>
    <r>
      <t>Scoring</t>
    </r>
    <r>
      <rPr>
        <sz val="11"/>
        <color rgb="FF000000"/>
        <rFont val="Calibri"/>
        <family val="2"/>
        <scheme val="minor"/>
      </rPr>
      <t xml:space="preserve"> (https://livabilityindex.aarp.org/scoring)</t>
    </r>
  </si>
  <si>
    <t>Long-term services and supports demographics</t>
  </si>
  <si>
    <t>Number of people receiving long-term services and supports (LTSS), number of people receiving home and community-based services (HCBS), number of people in an institutional setting</t>
  </si>
  <si>
    <r>
      <t>Long-term services and supports demographics dashboard</t>
    </r>
    <r>
      <rPr>
        <sz val="11"/>
        <rFont val="Calibri"/>
        <family val="2"/>
        <scheme val="minor"/>
      </rPr>
      <t xml:space="preserve"> (https://mn.gov/dhs/partners-and-providers/news-initiatives-reports-workgroups/long-term-services-and-supports/public-planning-performance-reporting/performance-reports/demographic-dashboard/)</t>
    </r>
  </si>
  <si>
    <t>Yes-race and ethnicity, age group</t>
  </si>
  <si>
    <t>Long-term services and supports performance measures</t>
  </si>
  <si>
    <t>Percent of people who receive home and community-based services (HCBS), average long-term services and supports spending per person, percent of long-term services and supports spending used for HCBS, percent of people who receive waiver services at home, percent of people on an HCBS waiver with higher needs, percent of people with higher needs who receive waiver services at home, percent of working age people using an HCBS waiver who have earned income, percent of working age people using an HCBS waiver who earn more than $600 per month.</t>
  </si>
  <si>
    <r>
      <t>Long-term services and supports performance measures dashboard</t>
    </r>
    <r>
      <rPr>
        <sz val="11"/>
        <rFont val="Calibri"/>
        <family val="2"/>
        <scheme val="minor"/>
      </rPr>
      <t xml:space="preserve"> (https://mn.gov/dhs/partners-and-providers/news-initiatives-reports-workgroups/long-term-services-and-supports/public-planning-performance-reporting/performance-reports/performance-measures-dashboard/)</t>
    </r>
  </si>
  <si>
    <t>Low birth weight births</t>
  </si>
  <si>
    <t>Number and percentage of singleton (single) births born after at least 37 weeks of pregnancy who weighed less than 5 pounds 8 ounces (2,500 grams)</t>
  </si>
  <si>
    <t>Rates are suppressed when the number of cases is less than 20.</t>
  </si>
  <si>
    <t>Means of transportation to work</t>
  </si>
  <si>
    <t>Means of transportation to work (percentage by drove alone; carpooled; public transportation; walked; taxicab, motorcycle, or other means; and worked from home)</t>
  </si>
  <si>
    <r>
      <t>Census Reporter Table C08301: Means of Transportation to Work</t>
    </r>
    <r>
      <rPr>
        <sz val="11"/>
        <color theme="10"/>
        <rFont val="Calibri"/>
        <family val="2"/>
        <scheme val="minor"/>
      </rPr>
      <t xml:space="preserve"> (https://censusreporter.org/tables/C08301/)</t>
    </r>
  </si>
  <si>
    <t xml:space="preserve">Medicaid (medical assistance) and Minnesota Health Care Program enrollment </t>
  </si>
  <si>
    <t>Number and percentage of population enrolled in Medicaid and average monthly enrollment for all Minnesota Health Care Programs. For separate MinnesotaCare and Medicaid counts and additional demographic breakdowns, see link in considerations for use.</t>
  </si>
  <si>
    <r>
      <t>Who Medicaid and MinnesotaCare serve</t>
    </r>
    <r>
      <rPr>
        <sz val="11"/>
        <rFont val="Calibri"/>
        <family val="2"/>
        <scheme val="minor"/>
      </rPr>
      <t xml:space="preserve"> (https://mn.gov/dhs/medicaid-matters/who-medicaid-and-minnesotacare-serves/)</t>
    </r>
  </si>
  <si>
    <t xml:space="preserve"> Minnesota Department of Human Services</t>
  </si>
  <si>
    <t>For information on Minnesota Health Care Programs, visit: https://mn.gov/dhs/people-we-serve/adults/health-care/health-care-programs/overview.jsp
For MNsure Income Level Guidelines, visit: https://www.mnsure.org/financial-help/income-guidelines/index.jsp
For breakdowns of Medicaid and MinnesotaCare enrollment for families with children, adults with no children, elderly people, and people with disabilities, visit https://mn.gov/dhs/general-public/publications-forms-resources/reports/financial-reports-and-forecasts.jsp</t>
  </si>
  <si>
    <t>See notes section for additional information and definitions</t>
  </si>
  <si>
    <t>Yes-race and ethnicity, families with children, adults with no children, elderly people, and people with disabilities</t>
  </si>
  <si>
    <t xml:space="preserve">Membership associations </t>
  </si>
  <si>
    <t>Number of membership associations per 10,000 population. Includes civic organizations, bowling centers, golf clubs, fitness centers, sports organizations, religious organizations, political organizations, labor organizations, business organizations, and professional organizations</t>
  </si>
  <si>
    <r>
      <t>County Health Rankings Social Associations</t>
    </r>
    <r>
      <rPr>
        <sz val="11"/>
        <color theme="10"/>
        <rFont val="Calibri"/>
        <family val="2"/>
        <scheme val="minor"/>
      </rPr>
      <t xml:space="preserve"> (https://www.countyhealthrankings.org/explore-health-rankings/county-health-rankings-model/health-factors/social-economic-factors/family-and-social-support/social-associations?year=2022)</t>
    </r>
  </si>
  <si>
    <t>Minnesota all payer claims database</t>
  </si>
  <si>
    <t>The Minnesota All Payer Claims Database is a state repository of de-identified health care claims data that is derived from billing records sent by medical providers to insurance companies, plan administrators, and public payers. It includes medical claims, pharmacy claims, and eligibility files from nearly all private and public payers from all settings of care.</t>
  </si>
  <si>
    <r>
      <t>Minnesota All Payer Claims Database</t>
    </r>
    <r>
      <rPr>
        <sz val="11"/>
        <rFont val="Calibri"/>
        <family val="2"/>
        <scheme val="minor"/>
      </rPr>
      <t xml:space="preserve"> (https://www.health.state.mn.us/data/apcd/index.html)</t>
    </r>
  </si>
  <si>
    <t>Minnesota All Payer Claims Database, Minnesota Department of Health</t>
  </si>
  <si>
    <t>Select "public use files" or "dashboards"</t>
  </si>
  <si>
    <t>See files "Overview of the MN ACPD" and "MN ACPD Frequently Asked Questions" at the bottom of the main page</t>
  </si>
  <si>
    <t>Older adult preventive care</t>
  </si>
  <si>
    <t>Percentage of women aged ≥65 years reporting having received all of the following: an influenza vaccination in the past year; a pneumococcal vaccination (PPV) ever; either a fecal occult blood test (FOBT) within the past year, a sigmoidoscopy within the past 5 years and a FOBT within the past 3 years, or a colonoscopy within the previous 10 years; and a mammogram in the past 2 years.
Percentage of men aged ≥65 years reporting having received all of the following: an influenza vaccination in the past year; a PPV ever; and either a fecal occult blood test (FOBT) within the past year, a sigmoidoscopy within the past 5 years and a FOBT within the past 3 years, or a colonoscopy within the past 10 years.
Crude and age-adjusted (standardized to the US 2000 standard population) prevalence available.</t>
  </si>
  <si>
    <t>The indicator should not be assumed to cover all recommended clinical preventives services for this age group.
"These estimates can be used to identify emerging health problems and to help develop and carry out effective, targeted public health prevention activities. Because the small area model cannot detect effects due to local interventions, users are cautioned against using these estimates for program or policy evaluations." from: https://chronicdata.cdc.gov/500-Cities-Places/PLACES-Local-Data-for-Better-Health-County-Data-20/swc5-untb</t>
  </si>
  <si>
    <t>Older adults in poverty</t>
  </si>
  <si>
    <t>Percentage of people over 65 years living in poverty</t>
  </si>
  <si>
    <t>Older adults with no computer</t>
  </si>
  <si>
    <t>Percentage of population 65+ with no computer in household</t>
  </si>
  <si>
    <t>Park access</t>
  </si>
  <si>
    <t>Number and percentage of people living within a half mile of a park</t>
  </si>
  <si>
    <r>
      <t>National Environmental Public Health Tracking Network Data Explorer Tool</t>
    </r>
    <r>
      <rPr>
        <sz val="11"/>
        <rFont val="Calibri"/>
        <family val="2"/>
        <scheme val="minor"/>
      </rPr>
      <t xml:space="preserve"> (https://ephtracking.cdc.gov/DataExplorer/)</t>
    </r>
  </si>
  <si>
    <t>National Environmental Public Health Tracking Network, Centers for Disease Control and Prevention</t>
  </si>
  <si>
    <t>Select "community design" from first drop down menu, "access to parks and public elementary schools" from second drop down menu, and desired indicator from third drop down menu. Then select desired geography type</t>
  </si>
  <si>
    <t>See "about data"</t>
  </si>
  <si>
    <t>Population demographics</t>
  </si>
  <si>
    <t>Total population count, population by age (median and percentage by age group), sex (percentage), and race/ethnicity (percentage)</t>
  </si>
  <si>
    <t>Yes-race and ethnicity, sex, age group, median age, % children, % adults 18-64, % adults 65+</t>
  </si>
  <si>
    <t>Population who speak English less than "very well"</t>
  </si>
  <si>
    <t>Number and percentage of population 5 years and older who speak English less than "very well".</t>
  </si>
  <si>
    <r>
      <t>MN Compass Location Profiles By county</t>
    </r>
    <r>
      <rPr>
        <sz val="11"/>
        <rFont val="Calibri"/>
        <family val="2"/>
        <scheme val="minor"/>
      </rPr>
      <t xml:space="preserve"> (https://www.mncompass.org/profiles/county)</t>
    </r>
  </si>
  <si>
    <t>Minnesota Compass</t>
  </si>
  <si>
    <t>Enter or select county from list. Then scroll down and expand "language" drop down</t>
  </si>
  <si>
    <r>
      <t>Geographic Profile Data Sources</t>
    </r>
    <r>
      <rPr>
        <sz val="11"/>
        <color rgb="FF000000"/>
        <rFont val="Calibri"/>
        <family val="2"/>
        <scheme val="minor"/>
      </rPr>
      <t xml:space="preserve"> (https://www.mncompass.org/geographic-profile-data-sources)</t>
    </r>
  </si>
  <si>
    <t>Population with disability</t>
  </si>
  <si>
    <t>5-year estimate of the percentage of the population under 65 years with one or more disabilities</t>
  </si>
  <si>
    <r>
      <t>Census Quickfacts</t>
    </r>
    <r>
      <rPr>
        <sz val="11"/>
        <rFont val="Calibri"/>
        <family val="2"/>
        <scheme val="minor"/>
      </rPr>
      <t xml:space="preserve"> (https://www.census.gov/quickfacts/geo/chart/US/DIS010221)</t>
    </r>
  </si>
  <si>
    <t>Begin typing county, city, town name or zip code in search bar and select name from drop-down list</t>
  </si>
  <si>
    <t>Poverty</t>
  </si>
  <si>
    <t>Number and percentage of all ages living in poverty</t>
  </si>
  <si>
    <t>Census Reporter (https://censusreporter.org/)</t>
  </si>
  <si>
    <t>Poverty, ≤200%</t>
  </si>
  <si>
    <t>Percentage of all ages living at or below 200% of the poverty level . See "considerations for use" for Census Bureau's poverty thresholds and information on poverty level vs poverty guideline</t>
  </si>
  <si>
    <t>Minnesota County Health Tables (https://www.health.state.mn.us/data/mchs/genstats/countytables/index.html)</t>
  </si>
  <si>
    <t xml:space="preserve">Minnesota County Health Tables, Minnesota Department of Health. </t>
  </si>
  <si>
    <t>Poverty Threshold: https://www.census.gov/data/tables/time-series/demo/income-poverty/historical-poverty-thresholds.html
Poverty guidelines and poverty levels/thresholds are different. For details, visit: 
https://www.shadac.org/news/fpg-vs-fpl-whats-difference</t>
  </si>
  <si>
    <t>Prenatal care utilization</t>
  </si>
  <si>
    <t>Percentage of mothers who received prenatal care during first trimester</t>
  </si>
  <si>
    <t>Primary home language for K-12th grade students</t>
  </si>
  <si>
    <t>Primary home language for K-12th grade public school (including charter school) students. Number of students per school district by language.</t>
  </si>
  <si>
    <t>Select "Languages" from category drop down menu</t>
  </si>
  <si>
    <t>Public transportation list</t>
  </si>
  <si>
    <t>List of public transit services by city and county with links to transit providers' websites</t>
  </si>
  <si>
    <r>
      <t>Transit in Minnesota: City directory</t>
    </r>
    <r>
      <rPr>
        <sz val="11"/>
        <rFont val="Calibri"/>
        <family val="2"/>
        <scheme val="minor"/>
      </rPr>
      <t xml:space="preserve"> (https://www.dot.state.mn.us/transit/riders/city.html)</t>
    </r>
  </si>
  <si>
    <t>Minnesota Department of Transportation</t>
  </si>
  <si>
    <t>Public transportation map</t>
  </si>
  <si>
    <t>Map of public transit services with links to transit providers' websites</t>
  </si>
  <si>
    <r>
      <t>Transit in Minnesota: Need a ride?</t>
    </r>
    <r>
      <rPr>
        <sz val="11"/>
        <rFont val="Calibri"/>
        <family val="2"/>
        <scheme val="minor"/>
      </rPr>
      <t xml:space="preserve"> (https://www.dot.state.mn.us/transit/riders/)</t>
    </r>
  </si>
  <si>
    <t xml:space="preserve">Radon levels </t>
  </si>
  <si>
    <t>Average annual number of properties tested, average annual properties tested per 10,000 properties, median radon value (pCi/L), percentage of properties tested ≥ 4 pCi/L recommended limit</t>
  </si>
  <si>
    <r>
      <t>Radon</t>
    </r>
    <r>
      <rPr>
        <sz val="11"/>
        <rFont val="Calibri"/>
        <family val="2"/>
        <scheme val="minor"/>
      </rPr>
      <t xml:space="preserve"> (https://data.web.health.state.mn.us/radon)</t>
    </r>
  </si>
  <si>
    <t>Select "Maps" drop-down menu then select "Radon by county" or "Radon testing levels by census tract"</t>
  </si>
  <si>
    <r>
      <t>About the radon data</t>
    </r>
    <r>
      <rPr>
        <sz val="11"/>
        <color rgb="FF000000"/>
        <rFont val="Calibri"/>
        <family val="2"/>
        <scheme val="minor"/>
      </rPr>
      <t xml:space="preserve"> (https://data.web.health.state.mn.us/radon_metadata)</t>
    </r>
  </si>
  <si>
    <t xml:space="preserve">Reading proficiency of 3rd graders </t>
  </si>
  <si>
    <t>Number and percentage of 3rd grade public school students proficient in reading based upon Minnesota Comprehensive Assessment and Minnesota Test of Academic Skills proficiency tests</t>
  </si>
  <si>
    <r>
      <t>Minnesota ECLDS</t>
    </r>
    <r>
      <rPr>
        <sz val="11"/>
        <rFont val="Calibri"/>
        <family val="2"/>
        <scheme val="minor"/>
      </rPr>
      <t xml:space="preserve"> (https://eclds.mn.gov/#thirdGradeEdStatus/orgId--999999000__groupType--state__FISCAL_YEAR--2021__DISABILITY_TYPE--FOC_NONE__HOME_LANGUAGE--FOC_NONE__SUBJECT--R__p--1)</t>
    </r>
  </si>
  <si>
    <t xml:space="preserve"> Minnesota's Early Childhood Longitudinal Data System, Minnesota Department of Education</t>
  </si>
  <si>
    <t>Select magnifying glass icon to open drop down menu. Input county or school district name</t>
  </si>
  <si>
    <t>Note: some demographic breakdowns may not be available if counts are too small to report</t>
  </si>
  <si>
    <t>See "For more information" under graph</t>
  </si>
  <si>
    <t>Yes-by disability type, gender, race and ethnicity, and other criteria including free/reduced price meals, English learner, child protection involvement, and more</t>
  </si>
  <si>
    <t>Rural Health Atlas</t>
  </si>
  <si>
    <t>Various indicators focused on rural vs urban trends, including population,  migration, demographic, economic, and agricultural trends</t>
  </si>
  <si>
    <t>Welcome to the Atlas of Minnesota online (https://center-for-rural-policy.shinyapps.io/Atlas/)</t>
  </si>
  <si>
    <t>Center for Rural Policy and Development</t>
  </si>
  <si>
    <t>Yes-age group, race/ethnicity, geographic type (rural, town/rural mix, urban/town/rural mix, urban)</t>
  </si>
  <si>
    <t>Sexually active youth</t>
  </si>
  <si>
    <t>Percentage of 9th and 11th graders who have ever had sexual intercourse</t>
  </si>
  <si>
    <r>
      <t>Minnesota Student Survey Tables</t>
    </r>
    <r>
      <rPr>
        <sz val="11"/>
        <rFont val="Calibri"/>
        <family val="2"/>
        <scheme val="minor"/>
      </rPr>
      <t xml:space="preserve"> (https://public.education.mn.gov/MDEAnalytics/DataTopic.jsp?TOPICID=11)</t>
    </r>
  </si>
  <si>
    <t>Minnesota Student Survey Tables, Minnesota Department of Education</t>
  </si>
  <si>
    <t>Minnesota Student Survey questions and response options may change from version to version</t>
  </si>
  <si>
    <r>
      <t>Minnesota Student Survey</t>
    </r>
    <r>
      <rPr>
        <sz val="11"/>
        <color rgb="FF000000"/>
        <rFont val="Calibri"/>
        <family val="2"/>
        <scheme val="minor"/>
      </rPr>
      <t xml:space="preserve"> (https://www.health.state.mn.us/data/mchs/surveys/mss/index.html)</t>
    </r>
  </si>
  <si>
    <t>Yes-male or female</t>
  </si>
  <si>
    <t>Social vulnerability index</t>
  </si>
  <si>
    <t>Social Vulnerability refers to the resilience of communities when confronted by external stresses on human health. The social vulnerability index (SVI) ranks each census tract on 16 social factors, including poverty, unemployment, lack of vehicle access, disability status, racial and ethnic minority status, and crowded housing, and groups them into 4 related themes (race and ethnic minority status, socioeconomic status, household characteristics, and housing type/transportation). Scores are available for each of the four themes and an overall SVI value. For full list of factors, see link in Methodology section</t>
  </si>
  <si>
    <r>
      <t>CDC/ATSDR Social Vulnerability Index (SVI)</t>
    </r>
    <r>
      <rPr>
        <sz val="11"/>
        <rFont val="Calibri"/>
        <family val="2"/>
        <scheme val="minor"/>
      </rPr>
      <t xml:space="preserve"> (https://www.atsdr.cdc.gov/placeandhealth/svi/interactive_map.html)</t>
    </r>
  </si>
  <si>
    <t>Centers for Disease Control and Prevention and Agency for Toxic Substances and Disease Registry</t>
  </si>
  <si>
    <t>For more information, visit CDC/ATSDR Social Vulnerability Index (https://www.atsdr.cdc.gov/placeandhealth/svi/index.html)</t>
  </si>
  <si>
    <r>
      <t>CDC/ATSDR SVI Data and Documentation Download</t>
    </r>
    <r>
      <rPr>
        <sz val="11"/>
        <color rgb="FF000000"/>
        <rFont val="Calibri"/>
        <family val="2"/>
        <scheme val="minor"/>
      </rPr>
      <t xml:space="preserve"> (https://www.atsdr.cdc.gov/placeandhealth/svi/data_documentation_download.html)</t>
    </r>
  </si>
  <si>
    <t>No-but index includes demographic factors</t>
  </si>
  <si>
    <t>STDs (gonorrhea and chlamydia)</t>
  </si>
  <si>
    <t>Number and rate per 100,000 people of gonorrhea and chlamydia cases</t>
  </si>
  <si>
    <r>
      <t>STD Statistics</t>
    </r>
    <r>
      <rPr>
        <sz val="11"/>
        <rFont val="Calibri"/>
        <family val="2"/>
        <scheme val="minor"/>
      </rPr>
      <t xml:space="preserve"> (https://www.health.state.mn.us/diseases/stds/stats/2021/index.html)</t>
    </r>
  </si>
  <si>
    <t>STD Surveillance Report Data Tables, Minnesota Department of Health</t>
  </si>
  <si>
    <t>Select "STD surveillance report data tables" at the bottom of the page</t>
  </si>
  <si>
    <t>Data exclude cases diagnosed in federal or private correctional facilities. Rates not calculated for counties with fewer than 5 cases</t>
  </si>
  <si>
    <t>Gonorrhea, and chlamydia are reportable disease to the state of Minnesota. For more information, visit: https://www.health.state.mn.us/diseases/stds/hcp/reportfaq.html</t>
  </si>
  <si>
    <t>Substance use in Minnesota (SUMN)</t>
  </si>
  <si>
    <t>Dozens of indicators relating to alcohol use, tobacco and nicotine use, drug use, gambling, consequences, treatment, and intervening variables. Also includes indicators on youth and adult mental health and shared risk and protective factors.</t>
  </si>
  <si>
    <r>
      <t>SUMN.org</t>
    </r>
    <r>
      <rPr>
        <sz val="11"/>
        <rFont val="Calibri"/>
        <family val="2"/>
        <scheme val="minor"/>
      </rPr>
      <t xml:space="preserve"> (http://sumn.org/data/location/)</t>
    </r>
  </si>
  <si>
    <t>Substance Use in Minnesota</t>
  </si>
  <si>
    <t>How to use the site video tutorial</t>
  </si>
  <si>
    <r>
      <t>About SUMN.org</t>
    </r>
    <r>
      <rPr>
        <sz val="11"/>
        <color theme="10"/>
        <rFont val="Calibri"/>
        <family val="2"/>
        <scheme val="minor"/>
      </rPr>
      <t xml:space="preserve"> (http://sumn.org/About.aspx)</t>
    </r>
  </si>
  <si>
    <t>Yes-grade, age, gender, sexual orientation, race and ethnicity</t>
  </si>
  <si>
    <t>Suicide deaths</t>
  </si>
  <si>
    <t xml:space="preserve">Number of suicide deaths. </t>
  </si>
  <si>
    <r>
      <t>Minnesota Violent Death Reporting System Dashboard</t>
    </r>
    <r>
      <rPr>
        <sz val="11"/>
        <rFont val="Calibri"/>
        <family val="2"/>
        <scheme val="minor"/>
      </rPr>
      <t xml:space="preserve"> (https://www.health.state.mn.us/communities/injury/midas/mnvdrs.html)</t>
    </r>
  </si>
  <si>
    <t>Supplemental Nutrition Assistance Program (SNAP)</t>
  </si>
  <si>
    <t>Supplemental Nutrition Assistance Program (SNAP) monthly average cases, monthly average persons, net expenditure, average benefit per case per month, and average benefit per person per month.</t>
  </si>
  <si>
    <r>
      <t>Economic supports, cash, food: News, initiatives, reports, work groups</t>
    </r>
    <r>
      <rPr>
        <sz val="11"/>
        <color theme="10"/>
        <rFont val="Calibri"/>
        <family val="2"/>
        <scheme val="minor"/>
      </rPr>
      <t xml:space="preserve"> (https://mn.gov/dhs/partners-and-providers/news-initiatives-reports-workgroups/economic-supports-cash-food/)</t>
    </r>
  </si>
  <si>
    <t>Scroll down to "Supplemental Nutrition Assistance Program (SNAP)" and select "Supplemental Nutrition Assistance Program and state-funded food program data, statewide, by county, by month."</t>
  </si>
  <si>
    <t>For program, including eligibility, information, visit: https://mn.gov/dhs/people-we-serve/children-and-families/economic-assistance/food-nutrition/programs-and-services/supplemental-nutrition-assistance-program.jsp</t>
  </si>
  <si>
    <t xml:space="preserve">Teen birth and pregnancy </t>
  </si>
  <si>
    <t>Number and rate per 1,000 women in each age group (15-17 years, 18-19 years, 15-19 years)</t>
  </si>
  <si>
    <t>Yes-15-17 years, 18-19 years, 15-19 years</t>
  </si>
  <si>
    <t>Travel time to work</t>
  </si>
  <si>
    <t>Mean travel time to work (percentage by time)</t>
  </si>
  <si>
    <t>Census Reporter Table B08303: Travel Time to Work (https://censusreporter.org/tables/B08303/)</t>
  </si>
  <si>
    <t>Treatment for youth with dental problems</t>
  </si>
  <si>
    <t>Percentage of 5th, 8th, 9th, 11th graders with dental problem(s) during the last year who have had the problem treated, will see a dentist, or are not able to get treatment</t>
  </si>
  <si>
    <t xml:space="preserve">Unemployment rate </t>
  </si>
  <si>
    <t>Percentage of unemployed people (unemployed, available for work, and have job searched within last 4 weeks or are temporarily laid off and expecting to be recalled to their job) in labor force (people age 16 and older who are either working or actively looking for work)</t>
  </si>
  <si>
    <r>
      <t>Local Area Unemployment Statistics (LAUS)</t>
    </r>
    <r>
      <rPr>
        <sz val="11"/>
        <rFont val="Calibri"/>
        <family val="2"/>
        <scheme val="minor"/>
      </rPr>
      <t xml:space="preserve"> (https://mn.gov/deed/data/data-tools/laus/)</t>
    </r>
  </si>
  <si>
    <r>
      <t>LAUS: About</t>
    </r>
    <r>
      <rPr>
        <sz val="11"/>
        <color theme="10"/>
        <rFont val="Calibri"/>
        <family val="2"/>
        <scheme val="minor"/>
      </rPr>
      <t xml:space="preserve"> (https://mn.gov/deed/data/data-tools/laus/about-laus.jsp)</t>
    </r>
  </si>
  <si>
    <t>Unintentional firearm deaths</t>
  </si>
  <si>
    <t>Number of unintentional deaths from firearms.</t>
  </si>
  <si>
    <t>Yes-sex, race and ethnicity, age group</t>
  </si>
  <si>
    <t>Value of owner-occupied housing</t>
  </si>
  <si>
    <t>Value of owner-occupied housing in US dollars</t>
  </si>
  <si>
    <t xml:space="preserve">Vehicle crashes </t>
  </si>
  <si>
    <t>Number of crashes (fatal, injury, and property damage only), crash injuries, crash deaths, and impaired driving incidents</t>
  </si>
  <si>
    <r>
      <t>CRASH FACTS Comprehensive Annual Traffic Crash Data Reports</t>
    </r>
    <r>
      <rPr>
        <sz val="11"/>
        <rFont val="Calibri"/>
        <family val="2"/>
        <scheme val="minor"/>
      </rPr>
      <t xml:space="preserve"> (https://dps.mn.gov/divisions/ots/reports-statistics/Pages/crash-facts.aspx)</t>
    </r>
  </si>
  <si>
    <t>Annual Minnesota Motor Vehicle Crash Facts Reports, Minnesota Department of Public Safety</t>
  </si>
  <si>
    <t>Vehicles per household</t>
  </si>
  <si>
    <t>Number and percentage by number of vehicles per household (0, 1, 2, 3+ vehicles)</t>
  </si>
  <si>
    <t>Enter or select county from list. Then scroll down and expand "transportation" drop down</t>
  </si>
  <si>
    <t>Violent crime arrests</t>
  </si>
  <si>
    <t>Total number of arrests by year and by Uniform Crime Reporting categories. Part I offenses are considered more serious crimes. Part II offenses are considered less serious crimes. See "about" tab in dashboard for full definitions.</t>
  </si>
  <si>
    <r>
      <t>Arrest Dashboards</t>
    </r>
    <r>
      <rPr>
        <sz val="11"/>
        <rFont val="Calibri"/>
        <family val="2"/>
        <scheme val="minor"/>
      </rPr>
      <t xml:space="preserve"> (https://dps.mn.gov/divisions/ojp/statistical-analysis-center/Pages/arrest-dashboards.aspx)</t>
    </r>
  </si>
  <si>
    <t>Arrest Dashboards, Minnesota Department of Public Safety</t>
  </si>
  <si>
    <t>For Uniform Crime Reporting category definitions, see "about" tab in dashboard. Use caution when making year-to-year comparisons, as offense definition and reporting protocols periodically change. This may account for some trends over time</t>
  </si>
  <si>
    <t>Values are based on Minnesota's Uniform Crime Reports published by the Minnesota Bureau of Criminal Apprehension, a division of the Minnesota Department of Public Safety.</t>
  </si>
  <si>
    <t>Yes-adult or juvenile</t>
  </si>
  <si>
    <t>Voter turnout</t>
  </si>
  <si>
    <t>Percentage of citizen voting-age population that voted</t>
  </si>
  <si>
    <r>
      <t>Voter Turnout</t>
    </r>
    <r>
      <rPr>
        <sz val="11"/>
        <rFont val="Calibri"/>
        <family val="2"/>
        <scheme val="minor"/>
      </rPr>
      <t xml:space="preserve"> (https://www.mncompass.org/chart/k180/voter-turnout-0#7-641-g)</t>
    </r>
  </si>
  <si>
    <t>See "data and notes" from drop-down menu</t>
  </si>
  <si>
    <t>Walkability index</t>
  </si>
  <si>
    <t>Index with values from 1 (least walkable) to 20 (most walkable)</t>
  </si>
  <si>
    <r>
      <t>National Walkability Index</t>
    </r>
    <r>
      <rPr>
        <sz val="11"/>
        <rFont val="Calibri"/>
        <family val="2"/>
        <scheme val="minor"/>
      </rPr>
      <t xml:space="preserve"> (https://epa.maps.arcgis.com/home/webmap/viewer.html?webmap=f16f5e2f84884b93b380cfd4be9f0bba)</t>
    </r>
  </si>
  <si>
    <t>National Walkability Index, U.S. Environmental Protection Agency</t>
  </si>
  <si>
    <r>
      <t>National Walkability Index User Guide and Methodology</t>
    </r>
    <r>
      <rPr>
        <sz val="11"/>
        <color rgb="FF000000"/>
        <rFont val="Calibri"/>
        <family val="2"/>
        <scheme val="minor"/>
      </rPr>
      <t xml:space="preserve"> (https://www.epa.gov/smartgrowth/national-walkability-index-user-guide-and-methodology)</t>
    </r>
  </si>
  <si>
    <t>WIC reports and data</t>
  </si>
  <si>
    <t>This site provides WIC data, reports, maps, and fact sheets on many topics including anemia, participation and demographics, weight status, breastfeeding, and birth outcomes.</t>
  </si>
  <si>
    <r>
      <t>WIC Reports and Data</t>
    </r>
    <r>
      <rPr>
        <sz val="11"/>
        <rFont val="Calibri"/>
        <family val="2"/>
        <scheme val="minor"/>
      </rPr>
      <t xml:space="preserve"> (https://www.health.state.mn.us/people/wic/localagency/reports/index.html)</t>
    </r>
  </si>
  <si>
    <t>Yes-available for some indicators</t>
  </si>
  <si>
    <t>Youth adverse childhood event (ACE) scores</t>
  </si>
  <si>
    <t>Adverse childhood event (ACE) scores for 8th, 9th, 11th graders (percentage by 0, 1, 2, 3, 4+ ACEs)</t>
  </si>
  <si>
    <t>ACE scores compiled from responses to 9 questions in survey. Minnesota Student Survey questions and response options may change from version to version</t>
  </si>
  <si>
    <t>Youth alcohol use</t>
  </si>
  <si>
    <t>Percentage of 8th, 9th, 11th graders who used alcohol in the last 30 days (by number of days in last 30 days)</t>
  </si>
  <si>
    <t>Youth anxiety</t>
  </si>
  <si>
    <t>8th, 9th, 11th graders who were bothered by feeling nervous, anxious, or on edge over the last 2 weeks (percentage by not at all, several days, more than half the days, nearly every day)</t>
  </si>
  <si>
    <t>Youth barriers to extracurricular activities</t>
  </si>
  <si>
    <t>Reason for not participating among 8th, 9th, 11th graders who do not participate in any activities, programs, or clubs outside of the regular school day (percentage by don't know what is available in my community, activities are not available in my community, activities cost too much, parents or guardians won't let me, my friends are not interested, not interested, too busy with other things such as a job or homework, don't have a way to get there or home, have to take care of other family members, it is not a safe place, other)</t>
  </si>
  <si>
    <t xml:space="preserve">Youth binge drinking </t>
  </si>
  <si>
    <t>Percentage of 8th, 9th, 11th graders who binge drank in the last 30 days (by number of days in the last 30 days). Binge drinking is defined as 4 or more drinks in a row (females) or 5 or more drinks in a row (males) within a
couple of hours</t>
  </si>
  <si>
    <t>Youth bullying</t>
  </si>
  <si>
    <t>Percentage of 5th, 8th, 9th, 11th graders bullied once or more in the last 30 days</t>
  </si>
  <si>
    <t>Youth contraceptive use</t>
  </si>
  <si>
    <t>Percentage of sexually active 9th and 11th graders who used contraceptives the last time they had sexual intercourse (by method of contraception)</t>
  </si>
  <si>
    <t>Youth dentist visits</t>
  </si>
  <si>
    <t>Last time 5th, 8th, 9th, 11th graders went to the dentist (percentage by within last year, 1-2 years ago, more than 2 years ago, never)</t>
  </si>
  <si>
    <t>Youth depression</t>
  </si>
  <si>
    <t>8th, 9th, 11th graders who were bothered by feeling down, depressed, or hopeless over the last 2 weeks (percentage by not at all, several days, more than half the days, nearly every day)</t>
  </si>
  <si>
    <t>Youth extracurricular activities</t>
  </si>
  <si>
    <t>Percentage of 5th, 8th, 9th, 11th graders who participate in activities outside of the regular school day (by number of days per week for artistic activities such as music, dance, drawing, photography, or pottery, cultural heritage programs, physical activity lessons such as tennis or karate, other community clubs and programs such as 4-H, Scouts, Y-clubs, or Community Ed, Religious activities such as religious services, education, or youth group)</t>
  </si>
  <si>
    <t>Youth foster care</t>
  </si>
  <si>
    <t>Percentage of 5th, 8th, 9th, 11th graders who have ever been in foster care (within last year and more than a year ago)</t>
  </si>
  <si>
    <t>Youth fruit consumption</t>
  </si>
  <si>
    <t>Number of times in the last 7 days 5th, 8th, 9th, 11th graders ate fruit (percentage by 0 times, 1-3 times, 4-6 times, 1 time per day, 2 times per day, 3 times per day, 4 or more times per day)</t>
  </si>
  <si>
    <t>Youth gender identity</t>
  </si>
  <si>
    <t>Percentage of 8th, 9th, and 11th graders who identify as agender, boy/man (cisgender), boy/man (transgender), genderfluid, gender non-conforming or genderqueer, girl/woman (cisgender), girl/woman (transgender), nonbinary, two spirit, questioning/unsure, or identity not listed</t>
  </si>
  <si>
    <t xml:space="preserve">Youth general health status </t>
  </si>
  <si>
    <t>5th, 8th, 9th, 11th grader self-described general health status (percentage by excellent, very good, good, fair, poor)</t>
  </si>
  <si>
    <t>Youth home computer access</t>
  </si>
  <si>
    <t>Percentage of 5th, 8th, 9th, 11th graders with a desktop or laptop computer (including Chromebooks) at home that they can use</t>
  </si>
  <si>
    <t>Youth home internet access</t>
  </si>
  <si>
    <t>Percentage of 5th, 8th, 9th, 11th graders with access to the internet at home</t>
  </si>
  <si>
    <t>Youth housing insecurity</t>
  </si>
  <si>
    <t>Percentage of 8th, 9th, 11th graders who have stayed in a shelter, somewhere not intended as a place to live, or someone else's home because they had no other place to stay (no, yes was with parents
or adult family member, and yes was on my own without any adult family members)</t>
  </si>
  <si>
    <t xml:space="preserve">Youth marijuana use </t>
  </si>
  <si>
    <t xml:space="preserve"> Percentage of 5th, 8th, 9th, 11th graders who used marijuana in the last 12 months (5th graders- any time in last 12 months and 8th-11th graders- by number of occasions in the last 12 months)</t>
  </si>
  <si>
    <t>Youth motor vehicle use after using alcohol or drugs</t>
  </si>
  <si>
    <t>Percentage of 9th and 11th graders who used a motor vehicle after using alcohol or drugs in the last year (by number of occasions in the last year)</t>
  </si>
  <si>
    <t>Youth overweight and obese</t>
  </si>
  <si>
    <t>Percentage of 8th, 9th, 11th graders who are overweight or obese according to body mass index. Not overweight: &lt; 85th percentile. Overweight: 85th to &lt; 95th percentile. Obese: ≥ 95th percentile</t>
  </si>
  <si>
    <t>Youth physical activity</t>
  </si>
  <si>
    <t>Percentage of  5th, 8th, 9th, 11th graders who were physically active for at least 60 minutes in the last week (by number of days in last 7 days)</t>
  </si>
  <si>
    <t>Youth sexual orientation</t>
  </si>
  <si>
    <t>Percentage of 8th, 9th, and 11th graders who describe themselves as straight (heterosexual), asexual, gay or lesbian, questioning/not sure, bisexual, pansexual, queer, don't describe themself in any of these ways, not sure what this question means</t>
  </si>
  <si>
    <t>Youth sleep</t>
  </si>
  <si>
    <t>Typical number of hours of sleep for 5th, 8th, 9th, and 11th graders (percentage by 4 or less, 5, 6, 7, 8, 9, 10+ hours)</t>
  </si>
  <si>
    <t>Youth suicide attempts</t>
  </si>
  <si>
    <t>Percentage of 8th, 9th, 11th graders who attempted suicide (during last year and more than a year ago)</t>
  </si>
  <si>
    <t>Youth tobacco product use</t>
  </si>
  <si>
    <t>Percentage of 8th, 9th, 11th graders who used any tobacco product, including e-cigs and hookah, in last 30 days</t>
  </si>
  <si>
    <t>Youth vape use</t>
  </si>
  <si>
    <t>Percentage of 5th, 8th, 9th, 11th graders who vaped or used an e-cigarette in the last 30 days</t>
  </si>
  <si>
    <t>Youth vegetable consumption</t>
  </si>
  <si>
    <t>Number of times in the last 7 days 5th, 8th, 9th, 11th graders ate green salad, potatoes, carrots or other
vegetables (not counting French
fries, fried potatoes, or potato
chips) (percentage by 0 times, 1-3 times, 4-6 times, 1 time per day, 2 times per day, 3 times per day, 4 or more times per day)</t>
  </si>
  <si>
    <t>Youth who feel cared about</t>
  </si>
  <si>
    <t>Percentage of 5th, 8th, 9th, 11th graders who feel that people care about them very much or quite a bit (by caring person--parents, other adult relatives, teachers, other adults at school, other adults in the community, friends)</t>
  </si>
  <si>
    <t>Youth who feel safe at home</t>
  </si>
  <si>
    <t>Percentage of 5th, 8th, 9th, 11th graders who feel safe at home (by strongly agree, agree, disagree, strongly disagree)</t>
  </si>
  <si>
    <t>Youth who feel safe at school</t>
  </si>
  <si>
    <t>Percentage of 5th, 8th, 9th, 11th graders who feel safe at school (by strongly agree, agree, disagree, strongly disagree)</t>
  </si>
  <si>
    <t>Youth who feel safe in their neighborhood</t>
  </si>
  <si>
    <t>Percentage of 5th, 8th, 9th, 11th graders who feel safe in their neighborhood (by strongly agree, agree, disagree, strongly disagree)</t>
  </si>
  <si>
    <t>Youth who feel valued and appreciated</t>
  </si>
  <si>
    <t>5th, 8th, 9th, 11th graders who feel valued and appreciated by others (percentage by not at all or rarely, somewhat or sometimes, very or often, extremely or almost always)</t>
  </si>
  <si>
    <t>Youth who seriously considered suicide</t>
  </si>
  <si>
    <t>Percentage of 8th, 9th, 11th graders who seriously considered attempting suicide (during last year and more than a year ago)</t>
  </si>
  <si>
    <t>Youth who skipped a meal due to lack of money</t>
  </si>
  <si>
    <t>Percentage of 5th, 8th, 9th, 11th graders who skipped a meal in the last 30 days because their family didn't have enough money for food</t>
  </si>
  <si>
    <t>Youth with mental health, behavioral, or emotional problems</t>
  </si>
  <si>
    <t>Percentage of 8th, 9th, 11th graders who have any long term mental health, behavioral, or emotional problems</t>
  </si>
  <si>
    <t>Youth with parents or guardians currently in jail or prison</t>
  </si>
  <si>
    <t>Percentage of 8th, 9th, 11th graders who have parents or guardians currently in jail or prison</t>
  </si>
  <si>
    <t>Youth with parents or guardians in jail or prison in the past</t>
  </si>
  <si>
    <t>Percentage of 8th, 9th, 11th graders who have had parents or guardians in jail or prison in the past</t>
  </si>
  <si>
    <t>Youth with physical disabilities or long term health problems</t>
  </si>
  <si>
    <t>Percentage of 5th, 8th, 9th, 11th graders who have any physical disabilities or long term (6+ months) health problems such as asthma, cancer, diabetes, epilepsy, or something else</t>
  </si>
  <si>
    <t>Primary categories</t>
  </si>
  <si>
    <t>Demographics ​</t>
  </si>
  <si>
    <t>Economic Stability​</t>
  </si>
  <si>
    <t>Secondary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</si>
</sst>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sz val="11"/>
      <color rgb="FF000000"/>
      <name val="Calibri"/>
      <family val="2"/>
      <scheme val="minor"/>
    </font>
    <font>
      <sz val="11"/>
      <color rgb="FF000000"/>
      <name val="Calibri"/>
    </font>
    <font>
      <sz val="11"/>
      <color rgb="FF000000"/>
      <name val="Calibri"/>
      <charset val="1"/>
    </font>
    <font>
      <u/>
      <sz val="11"/>
      <color rgb="FF000000"/>
      <name val="Calibri"/>
    </font>
    <font>
      <i/>
      <sz val="11"/>
      <color rgb="FF000000"/>
      <name val="Calibri"/>
    </font>
    <font>
      <b/>
      <sz val="11"/>
      <color rgb="FF000000"/>
      <name val="Calibri"/>
      <family val="2"/>
      <scheme val="minor"/>
    </font>
    <font>
      <u/>
      <sz val="11"/>
      <color rgb="FF000000"/>
      <name val="Calibri"/>
      <family val="2"/>
      <scheme val="minor"/>
    </font>
    <font>
      <strike/>
      <sz val="11"/>
      <color rgb="FF000000"/>
      <name val="Calibri"/>
      <family val="2"/>
      <scheme val="minor"/>
    </font>
    <font>
      <sz val="11"/>
      <color rgb="FF000000"/>
      <name val="Calibri"/>
      <family val="2"/>
      <charset val="1"/>
    </font>
    <font>
      <sz val="11"/>
      <color theme="1"/>
      <name val="Calibri"/>
      <family val="2"/>
      <charset val="1"/>
    </font>
    <font>
      <b/>
      <sz val="20"/>
      <color theme="1"/>
      <name val="Calibri"/>
      <family val="2"/>
      <scheme val="minor"/>
    </font>
    <font>
      <sz val="11"/>
      <color theme="10"/>
      <name val="Calibri"/>
      <family val="2"/>
      <scheme val="minor"/>
    </font>
    <font>
      <sz val="12"/>
      <color theme="1"/>
      <name val="Calibri"/>
      <family val="2"/>
      <scheme val="minor"/>
    </font>
    <font>
      <u/>
      <sz val="12"/>
      <color theme="10"/>
      <name val="Calibri"/>
      <family val="2"/>
      <scheme val="minor"/>
    </font>
    <font>
      <sz val="11"/>
      <color rgb="FF000000"/>
      <name val="Calibri"/>
      <family val="2"/>
    </font>
    <font>
      <b/>
      <sz val="11"/>
      <color rgb="FF000000"/>
      <name val="Calibri"/>
      <family val="2"/>
    </font>
    <font>
      <sz val="11"/>
      <name val="Calibri"/>
      <family val="2"/>
      <scheme val="minor"/>
    </font>
    <font>
      <b/>
      <sz val="11"/>
      <name val="Calibri"/>
      <family val="2"/>
      <scheme val="minor"/>
    </font>
    <font>
      <u/>
      <sz val="11"/>
      <name val="Calibri"/>
      <family val="2"/>
      <scheme val="minor"/>
    </font>
    <font>
      <i/>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0" fillId="0" borderId="0" xfId="0" applyBorder="1"/>
    <xf numFmtId="0" fontId="0" fillId="0" borderId="0" xfId="0" applyBorder="1" applyAlignment="1"/>
    <xf numFmtId="0" fontId="0" fillId="0" borderId="0" xfId="0" applyBorder="1" applyAlignment="1">
      <alignment wrapText="1"/>
    </xf>
    <xf numFmtId="0" fontId="2" fillId="0" borderId="0" xfId="0" applyFont="1" applyFill="1" applyAlignment="1">
      <alignment horizontal="center" vertical="center" wrapText="1"/>
    </xf>
    <xf numFmtId="0" fontId="12" fillId="0" borderId="0" xfId="0" applyFont="1" applyBorder="1" applyAlignment="1"/>
    <xf numFmtId="0" fontId="1" fillId="0" borderId="0" xfId="1" applyBorder="1" applyAlignment="1"/>
    <xf numFmtId="0" fontId="12" fillId="0" borderId="0" xfId="0" applyFont="1" applyBorder="1" applyAlignment="1">
      <alignment horizontal="center" vertical="center" wrapText="1"/>
    </xf>
    <xf numFmtId="0" fontId="0" fillId="0" borderId="0" xfId="0" applyFill="1" applyBorder="1" applyAlignment="1"/>
    <xf numFmtId="0" fontId="14" fillId="0" borderId="0" xfId="0" applyFont="1" applyBorder="1" applyAlignment="1">
      <alignment horizontal="center" vertical="center" wrapText="1"/>
    </xf>
    <xf numFmtId="17" fontId="14" fillId="0" borderId="0" xfId="0" applyNumberFormat="1" applyFont="1" applyBorder="1" applyAlignment="1">
      <alignment horizontal="center" vertical="center" wrapText="1"/>
    </xf>
    <xf numFmtId="0" fontId="15" fillId="0" borderId="0" xfId="1" applyFont="1" applyBorder="1" applyAlignment="1">
      <alignment horizontal="center" vertical="center" wrapText="1"/>
    </xf>
    <xf numFmtId="0" fontId="14" fillId="0" borderId="0" xfId="0" applyFont="1" applyBorder="1"/>
    <xf numFmtId="0" fontId="7"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1" fillId="0" borderId="0" xfId="1" applyFill="1" applyAlignment="1">
      <alignment horizontal="left" vertical="center" wrapText="1"/>
    </xf>
    <xf numFmtId="0" fontId="2" fillId="0" borderId="0" xfId="1" applyFont="1" applyFill="1" applyAlignment="1">
      <alignment horizontal="left" vertical="center" wrapText="1"/>
    </xf>
    <xf numFmtId="0" fontId="0" fillId="0" borderId="0" xfId="0" applyFill="1" applyAlignment="1">
      <alignment horizontal="left" wrapText="1"/>
    </xf>
    <xf numFmtId="0" fontId="2" fillId="0" borderId="0" xfId="0" applyFont="1" applyFill="1" applyAlignment="1">
      <alignment horizontal="left" vertical="center" wrapText="1" indent="2"/>
    </xf>
    <xf numFmtId="0" fontId="8" fillId="0" borderId="0" xfId="1"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7" fillId="0" borderId="0" xfId="0" applyFont="1" applyFill="1" applyAlignment="1">
      <alignment horizontal="center" textRotation="90"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14" fillId="0" borderId="0" xfId="0" applyFont="1" applyFill="1" applyBorder="1" applyAlignment="1">
      <alignment horizontal="center" vertical="center" wrapText="1"/>
    </xf>
    <xf numFmtId="0" fontId="20" fillId="0" borderId="0" xfId="1" applyFont="1" applyFill="1" applyAlignment="1">
      <alignment horizontal="left" vertical="center" wrapText="1"/>
    </xf>
    <xf numFmtId="0" fontId="18" fillId="0" borderId="0" xfId="0" applyFont="1" applyFill="1" applyAlignment="1">
      <alignment horizontal="left" vertical="center" wrapText="1"/>
    </xf>
    <xf numFmtId="0" fontId="0" fillId="0" borderId="0" xfId="0" applyFill="1" applyAlignment="1">
      <alignment horizontal="left" vertical="center"/>
    </xf>
    <xf numFmtId="0" fontId="1" fillId="0" borderId="0" xfId="1" applyFill="1" applyAlignment="1">
      <alignment vertical="center" wrapText="1"/>
    </xf>
    <xf numFmtId="0" fontId="0" fillId="0" borderId="0" xfId="0" applyFill="1" applyAlignment="1">
      <alignment vertical="center" wrapText="1"/>
    </xf>
    <xf numFmtId="0" fontId="21" fillId="0" borderId="0" xfId="0" applyFont="1" applyFill="1" applyAlignment="1">
      <alignment horizontal="left" vertical="center" wrapText="1"/>
    </xf>
    <xf numFmtId="0" fontId="19" fillId="0" borderId="0" xfId="0" applyFont="1" applyFill="1" applyAlignment="1">
      <alignment horizontal="left" vertical="center" wrapText="1"/>
    </xf>
    <xf numFmtId="0" fontId="11" fillId="0" borderId="0" xfId="0" applyFont="1" applyFill="1" applyAlignment="1">
      <alignment horizontal="left" vertical="center" wrapText="1"/>
    </xf>
    <xf numFmtId="0" fontId="0" fillId="0" borderId="0" xfId="0" applyFill="1"/>
  </cellXfs>
  <cellStyles count="2">
    <cellStyle name="Hyperlink" xfId="1" builtinId="8"/>
    <cellStyle name="Normal" xfId="0" builtinId="0"/>
  </cellStyles>
  <dxfs count="98">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s>
  <tableStyles count="0" defaultTableStyle="TableStyleMedium2" defaultPivotStyle="PivotStyleMedium9"/>
  <colors>
    <mruColors>
      <color rgb="FFF7B2F7"/>
      <color rgb="FFFCCACF"/>
      <color rgb="FFABAEFF"/>
      <color rgb="FFE3CBF7"/>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1714500</xdr:colOff>
      <xdr:row>12</xdr:row>
      <xdr:rowOff>152400</xdr:rowOff>
    </xdr:from>
    <xdr:to>
      <xdr:col>0</xdr:col>
      <xdr:colOff>3143250</xdr:colOff>
      <xdr:row>13</xdr:row>
      <xdr:rowOff>152400</xdr:rowOff>
    </xdr:to>
    <xdr:pic>
      <xdr:nvPicPr>
        <xdr:cNvPr id="2" name="Picture 1" descr="Minnesota Department of Health">
          <a:extLst>
            <a:ext uri="{FF2B5EF4-FFF2-40B4-BE49-F238E27FC236}">
              <a16:creationId xmlns:a16="http://schemas.microsoft.com/office/drawing/2014/main" id="{8603750E-2A81-B479-69F6-EF6FFA2B4EBA}"/>
            </a:ext>
          </a:extLst>
        </xdr:cNvPr>
        <xdr:cNvPicPr>
          <a:picLocks noChangeAspect="1"/>
        </xdr:cNvPicPr>
      </xdr:nvPicPr>
      <xdr:blipFill>
        <a:blip xmlns:r="http://schemas.openxmlformats.org/officeDocument/2006/relationships" r:embed="rId1"/>
        <a:stretch>
          <a:fillRect/>
        </a:stretch>
      </xdr:blipFill>
      <xdr:spPr>
        <a:xfrm>
          <a:off x="1714500" y="5372100"/>
          <a:ext cx="1428750" cy="2000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9D5EB5-7736-42A1-AAA9-E188C0E58158}" name="Table1" displayName="Table1" ref="A1:AF150" totalsRowShown="0" headerRowDxfId="33" dataDxfId="32">
  <autoFilter ref="A1:AF150" xr:uid="{0F9D5EB5-7736-42A1-AAA9-E188C0E58158}"/>
  <sortState xmlns:xlrd2="http://schemas.microsoft.com/office/spreadsheetml/2017/richdata2" ref="A2:AF150">
    <sortCondition ref="A1:A150"/>
  </sortState>
  <tableColumns count="32">
    <tableColumn id="1" xr3:uid="{D145809B-74CF-4E51-8B16-A893F4B1ED0B}" name="Indicator" dataDxfId="31"/>
    <tableColumn id="2" xr3:uid="{F137B269-8DA7-44A1-9D7A-9591AD7B1BDC}" name="Definition" dataDxfId="30"/>
    <tableColumn id="3" xr3:uid="{8D694FCD-D34B-4417-B4D0-998FF502E061}" name="Link" dataDxfId="29" dataCellStyle="Hyperlink"/>
    <tableColumn id="4" xr3:uid="{DBED3275-F8C9-41A0-9655-B00B835F2820}" name="Data Source" dataDxfId="28" dataCellStyle="Hyperlink"/>
    <tableColumn id="5" xr3:uid="{43B05B04-465F-4F87-9D75-06FDD23EA2E5}" name="Access Tips" dataDxfId="27"/>
    <tableColumn id="6" xr3:uid="{08A4DE8F-D428-4DE6-9EFD-F97A6ABE11F9}" name="Considerations for Use" dataDxfId="26"/>
    <tableColumn id="7" xr3:uid="{CB1A6BD5-DF9F-4669-A167-C7C921DCCC75}" name="Methodology" dataDxfId="25"/>
    <tableColumn id="8" xr3:uid="{7C4895E7-DD10-4061-B9B2-A1DB78DE23A4}" name="Demographic Breakdown Available?" dataDxfId="24"/>
    <tableColumn id="9" xr3:uid="{C8C31D13-0C01-4E73-A8DC-86D188B90B03}" name="Visualization Available?" dataDxfId="23"/>
    <tableColumn id="14" xr3:uid="{139872A5-FCC3-4C77-A0E5-787BF7587343}" name="Demographics" dataDxfId="22"/>
    <tableColumn id="15" xr3:uid="{D921ECEB-695E-4E1C-81E7-5A679B9608FC}" name="Economic Stability" dataDxfId="21"/>
    <tableColumn id="16" xr3:uid="{9ADFADCA-0797-4FDA-AAAB-C599F5011CB4}" name="Education ​" dataDxfId="20"/>
    <tableColumn id="17" xr3:uid="{978AA6BA-1670-42F8-A759-C12F68109D16}" name="Environment ​" dataDxfId="19"/>
    <tableColumn id="19" xr3:uid="{4CB99F34-5EE6-4477-8DA2-9B92D590B96D}" name="Health Behaviors ​" dataDxfId="18"/>
    <tableColumn id="18" xr3:uid="{5FF2DC4A-A572-4A54-A95F-0206F8FB8371}" name="Health Care Access and Quality ​" dataDxfId="17"/>
    <tableColumn id="20" xr3:uid="{AF699258-E50E-49CF-9AA5-527D7FFBAC44}" name="Health Conditions and Outcomes​" dataDxfId="16"/>
    <tableColumn id="21" xr3:uid="{EFAA9ED9-E8F1-4BE4-85B3-DEC8E489EA8E}" name="Neighborhood, Housing, and Transportation ​" dataDxfId="15"/>
    <tableColumn id="22" xr3:uid="{8BEF5694-36ED-4BC3-BEF0-F2C0879E9E7D}" name="Social and Community Support " dataDxfId="14"/>
    <tableColumn id="23" xr3:uid="{83E4598C-F13C-4CB3-A3F9-214AD1F43CC7}" name="Adults​" dataDxfId="13"/>
    <tableColumn id="24" xr3:uid="{76EFE518-B457-490D-8145-D4C968E3538D}" name="Children and Adolescents​" dataDxfId="12"/>
    <tableColumn id="25" xr3:uid="{0DEABE80-BA69-43A4-B817-D0C07CCBF2B1}" name="Disability​" dataDxfId="11"/>
    <tableColumn id="26" xr3:uid="{C0787E19-6DAE-401E-9CED-87C43BA23055}" name="Family​" dataDxfId="10"/>
    <tableColumn id="27" xr3:uid="{B37D7557-D56C-41D6-8159-4E817F81EF74}" name="Infants​" dataDxfId="9"/>
    <tableColumn id="28" xr3:uid="{7ED2EE89-BC1C-476E-A587-FA6598FC4B2D}" name="Mental Health​" dataDxfId="8"/>
    <tableColumn id="29" xr3:uid="{9E0DA23D-F227-4139-8EAF-1FD836D6E424}" name="Nutrition and Healthy Eating​" dataDxfId="7"/>
    <tableColumn id="30" xr3:uid="{62EFB855-725F-4055-B082-5C373BB02FE3}" name="Older Adults​" dataDxfId="6"/>
    <tableColumn id="31" xr3:uid="{3083B760-5F05-41EF-BC7D-A720E64E726A}" name="Oral Health​" dataDxfId="5"/>
    <tableColumn id="32" xr3:uid="{57F4E9A0-107C-48D0-B2D6-BD2D8FE824A8}" name="Overweight and Obesity​" dataDxfId="4"/>
    <tableColumn id="33" xr3:uid="{2359F0D9-EECF-4673-A984-F60D528D3288}" name="Physical Activity​" dataDxfId="3"/>
    <tableColumn id="34" xr3:uid="{F73B1C53-40E0-4C35-88D1-717183C10AB1}" name="Safety​" dataDxfId="2"/>
    <tableColumn id="35" xr3:uid="{9E06AFB1-E96D-4EFE-B664-0375A56F5842}" name="Sexual and Reproductive Health​" dataDxfId="1"/>
    <tableColumn id="36" xr3:uid="{CF972059-AB0A-4F60-8437-0F18CC00A066}" name="Substance Use​" dataDxfId="0"/>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2B2163-B397-4914-B9BC-3E93C2071119}" name="Table2" displayName="Table2" ref="A1:A10" totalsRowShown="0">
  <autoFilter ref="A1:A10" xr:uid="{CA2B2163-B397-4914-B9BC-3E93C2071119}"/>
  <tableColumns count="1">
    <tableColumn id="1" xr3:uid="{3490E2F0-BC2A-4A8F-BC83-3511958318FC}" name="Primary categories"/>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A535CF-90CB-4F78-8CBF-3114E8FA15F7}" name="Table3" displayName="Table3" ref="A1:A15" totalsRowShown="0">
  <autoFilter ref="A1:A15" xr:uid="{EFA535CF-90CB-4F78-8CBF-3114E8FA15F7}"/>
  <tableColumns count="1">
    <tableColumn id="1" xr3:uid="{DFD69896-B002-4165-AEC4-3756C68B4946}" name="Secondary categories"/>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CustomState">
      <a:dk1>
        <a:srgbClr val="000000"/>
      </a:dk1>
      <a:lt1>
        <a:srgbClr val="FFFFFF"/>
      </a:lt1>
      <a:dk2>
        <a:srgbClr val="003865"/>
      </a:dk2>
      <a:lt2>
        <a:srgbClr val="DDDDDA"/>
      </a:lt2>
      <a:accent1>
        <a:srgbClr val="003865"/>
      </a:accent1>
      <a:accent2>
        <a:srgbClr val="78BE21"/>
      </a:accent2>
      <a:accent3>
        <a:srgbClr val="FFC845"/>
      </a:accent3>
      <a:accent4>
        <a:srgbClr val="8D3F2B"/>
      </a:accent4>
      <a:accent5>
        <a:srgbClr val="A4BCC2"/>
      </a:accent5>
      <a:accent6>
        <a:srgbClr val="008EAA"/>
      </a:accent6>
      <a:hlink>
        <a:srgbClr val="0563C1"/>
      </a:hlink>
      <a:folHlink>
        <a:srgbClr val="5D295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health.state.mn.us/" TargetMode="External"/><Relationship Id="rId1" Type="http://schemas.openxmlformats.org/officeDocument/2006/relationships/hyperlink" Target="mailto:health.ophp@state.mn.u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ublic.education.mn.gov/MDEAnalytics/DataTopic.jsp?TOPICID=11" TargetMode="External"/><Relationship Id="rId21" Type="http://schemas.openxmlformats.org/officeDocument/2006/relationships/hyperlink" Target="https://dps.mn.gov/divisions/ots/reports-statistics/Pages/crash-facts.aspx" TargetMode="External"/><Relationship Id="rId42" Type="http://schemas.openxmlformats.org/officeDocument/2006/relationships/hyperlink" Target="https://www.census.gov/data/developers/data-sets/acs-5year.html" TargetMode="External"/><Relationship Id="rId63" Type="http://schemas.openxmlformats.org/officeDocument/2006/relationships/hyperlink" Target="https://mn.gov/dhs/medicaid-matters/oral-health/" TargetMode="External"/><Relationship Id="rId84" Type="http://schemas.openxmlformats.org/officeDocument/2006/relationships/hyperlink" Target="https://mn.gov/deed/data/data-tools/col/method-col.jsp" TargetMode="External"/><Relationship Id="rId138" Type="http://schemas.openxmlformats.org/officeDocument/2006/relationships/hyperlink" Target="https://public.education.mn.gov/MDEAnalytics/DataTopic.jsp?TOPICID=11" TargetMode="External"/><Relationship Id="rId159" Type="http://schemas.openxmlformats.org/officeDocument/2006/relationships/hyperlink" Target="https://www.cdc.gov/places/methodology/index.html" TargetMode="External"/><Relationship Id="rId170" Type="http://schemas.openxmlformats.org/officeDocument/2006/relationships/hyperlink" Target="https://www.census.gov/programs-surveys/acs/methodology/design-and-methodology.html" TargetMode="External"/><Relationship Id="rId191" Type="http://schemas.openxmlformats.org/officeDocument/2006/relationships/hyperlink" Target="https://www.health.state.mn.us/data/mchs/surveys/mss/index.html" TargetMode="External"/><Relationship Id="rId205" Type="http://schemas.openxmlformats.org/officeDocument/2006/relationships/hyperlink" Target="https://www.health.state.mn.us/data/mchs/surveys/mss/index.html" TargetMode="External"/><Relationship Id="rId226" Type="http://schemas.openxmlformats.org/officeDocument/2006/relationships/hyperlink" Target="https://censusreporter.org/" TargetMode="External"/><Relationship Id="rId247" Type="http://schemas.openxmlformats.org/officeDocument/2006/relationships/hyperlink" Target="https://public.education.mn.gov/MDEAnalytics/DataTopic.jsp?TOPICID=2" TargetMode="External"/><Relationship Id="rId107" Type="http://schemas.openxmlformats.org/officeDocument/2006/relationships/hyperlink" Target="https://public.education.mn.gov/MDEAnalytics/DataTopic.jsp?TOPICID=11" TargetMode="External"/><Relationship Id="rId11" Type="http://schemas.openxmlformats.org/officeDocument/2006/relationships/hyperlink" Target="https://www.cdc.gov/flu/fluvaxview/interactive-general-population.htm" TargetMode="External"/><Relationship Id="rId32" Type="http://schemas.openxmlformats.org/officeDocument/2006/relationships/hyperlink" Target="https://ephtracking.cdc.gov/DataExplorer/" TargetMode="External"/><Relationship Id="rId53" Type="http://schemas.openxmlformats.org/officeDocument/2006/relationships/hyperlink" Target="https://livabilityindex.aarp.org/scoring" TargetMode="External"/><Relationship Id="rId74" Type="http://schemas.openxmlformats.org/officeDocument/2006/relationships/hyperlink" Target="https://public.education.mn.gov/MDEAnalytics/DataTopic.jsp?TOPICID=11" TargetMode="External"/><Relationship Id="rId128" Type="http://schemas.openxmlformats.org/officeDocument/2006/relationships/hyperlink" Target="https://public.education.mn.gov/MDEAnalytics/DataTopic.jsp?TOPICID=11" TargetMode="External"/><Relationship Id="rId149" Type="http://schemas.openxmlformats.org/officeDocument/2006/relationships/hyperlink" Target="https://www.cdc.gov/places/methodology/index.html" TargetMode="External"/><Relationship Id="rId5" Type="http://schemas.openxmlformats.org/officeDocument/2006/relationships/hyperlink" Target="https://www.mncompass.org/profiles/county" TargetMode="External"/><Relationship Id="rId95" Type="http://schemas.openxmlformats.org/officeDocument/2006/relationships/hyperlink" Target="https://experience.arcgis.com/experience/22c7182a162d45788dd52a2362f8ed65" TargetMode="External"/><Relationship Id="rId160" Type="http://schemas.openxmlformats.org/officeDocument/2006/relationships/hyperlink" Target="https://www.census.gov/data/developers/data-sets/acs-5year.html" TargetMode="External"/><Relationship Id="rId181" Type="http://schemas.openxmlformats.org/officeDocument/2006/relationships/hyperlink" Target="https://www.health.state.mn.us/data/mchs/surveys/mss/index.html" TargetMode="External"/><Relationship Id="rId216" Type="http://schemas.openxmlformats.org/officeDocument/2006/relationships/hyperlink" Target="https://www.health.state.mn.us/data/mchs/surveys/mss/index.html" TargetMode="External"/><Relationship Id="rId237" Type="http://schemas.openxmlformats.org/officeDocument/2006/relationships/hyperlink" Target="https://www.health.state.mn.us/data/mchs/genstats/countytables/index.html" TargetMode="External"/><Relationship Id="rId22" Type="http://schemas.openxmlformats.org/officeDocument/2006/relationships/hyperlink" Target="https://censusreporter.org/" TargetMode="External"/><Relationship Id="rId43" Type="http://schemas.openxmlformats.org/officeDocument/2006/relationships/hyperlink" Target="https://www.cdc.gov/places/methodology/index.html" TargetMode="External"/><Relationship Id="rId64" Type="http://schemas.openxmlformats.org/officeDocument/2006/relationships/hyperlink" Target="https://www.health.state.mn.us/communities/injury/midas/mnvdrs.html" TargetMode="External"/><Relationship Id="rId118" Type="http://schemas.openxmlformats.org/officeDocument/2006/relationships/hyperlink" Target="https://public.education.mn.gov/MDEAnalytics/DataTopic.jsp?TOPICID=11" TargetMode="External"/><Relationship Id="rId139" Type="http://schemas.openxmlformats.org/officeDocument/2006/relationships/hyperlink" Target="https://public.education.mn.gov/MDEAnalytics/DataTopic.jsp?TOPICID=11" TargetMode="External"/><Relationship Id="rId85" Type="http://schemas.openxmlformats.org/officeDocument/2006/relationships/hyperlink" Target="https://mn.gov/deed/data/data-tools/laus/" TargetMode="External"/><Relationship Id="rId150" Type="http://schemas.openxmlformats.org/officeDocument/2006/relationships/hyperlink" Target="https://www.cdc.gov/places/methodology/index.html" TargetMode="External"/><Relationship Id="rId171" Type="http://schemas.openxmlformats.org/officeDocument/2006/relationships/hyperlink" Target="https://www.census.gov/programs-surveys/acs/methodology/design-and-methodology.html" TargetMode="External"/><Relationship Id="rId192" Type="http://schemas.openxmlformats.org/officeDocument/2006/relationships/hyperlink" Target="https://www.health.state.mn.us/data/mchs/surveys/mss/index.html" TargetMode="External"/><Relationship Id="rId206" Type="http://schemas.openxmlformats.org/officeDocument/2006/relationships/hyperlink" Target="https://www.health.state.mn.us/data/mchs/surveys/mss/index.html" TargetMode="External"/><Relationship Id="rId227" Type="http://schemas.openxmlformats.org/officeDocument/2006/relationships/hyperlink" Target="https://censusreporter.org/" TargetMode="External"/><Relationship Id="rId248" Type="http://schemas.openxmlformats.org/officeDocument/2006/relationships/hyperlink" Target="https://www.census.gov/acs/www/about/why-we-ask-each-question/computer/" TargetMode="External"/><Relationship Id="rId12" Type="http://schemas.openxmlformats.org/officeDocument/2006/relationships/hyperlink" Target="https://www.countyhealthrankings.org/app/minnesota/2022/measure/outcomes/147/data" TargetMode="External"/><Relationship Id="rId33" Type="http://schemas.openxmlformats.org/officeDocument/2006/relationships/hyperlink" Target="https://evictionlab.org/eviction-tracking/minnesota/" TargetMode="External"/><Relationship Id="rId108" Type="http://schemas.openxmlformats.org/officeDocument/2006/relationships/hyperlink" Target="https://public.education.mn.gov/MDEAnalytics/DataTopic.jsp?TOPICID=11" TargetMode="External"/><Relationship Id="rId129" Type="http://schemas.openxmlformats.org/officeDocument/2006/relationships/hyperlink" Target="https://public.education.mn.gov/MDEAnalytics/DataTopic.jsp?TOPICID=11" TargetMode="External"/><Relationship Id="rId54" Type="http://schemas.openxmlformats.org/officeDocument/2006/relationships/hyperlink" Target="https://experience.arcgis.com/experience/b0341fa9b237456c9a9f1758c15cde8d/" TargetMode="External"/><Relationship Id="rId75" Type="http://schemas.openxmlformats.org/officeDocument/2006/relationships/hyperlink" Target="https://evictionlab.org/eviction-tracking/minnesota/" TargetMode="External"/><Relationship Id="rId96" Type="http://schemas.openxmlformats.org/officeDocument/2006/relationships/hyperlink" Target="https://experience.arcgis.com/experience/22c7182a162d45788dd52a2362f8ed65" TargetMode="External"/><Relationship Id="rId140" Type="http://schemas.openxmlformats.org/officeDocument/2006/relationships/hyperlink" Target="https://www.health.state.mn.us/diseases/coronavirus/stats/hosp.html" TargetMode="External"/><Relationship Id="rId161" Type="http://schemas.openxmlformats.org/officeDocument/2006/relationships/hyperlink" Target="https://www.census.gov/data/developers/data-sets/acs-5year.html" TargetMode="External"/><Relationship Id="rId182" Type="http://schemas.openxmlformats.org/officeDocument/2006/relationships/hyperlink" Target="https://www.health.state.mn.us/data/mchs/surveys/mss/index.html" TargetMode="External"/><Relationship Id="rId217" Type="http://schemas.openxmlformats.org/officeDocument/2006/relationships/hyperlink" Target="https://www.health.state.mn.us/communities/injury/data/mnvdrs.html" TargetMode="External"/><Relationship Id="rId6" Type="http://schemas.openxmlformats.org/officeDocument/2006/relationships/hyperlink" Target="https://www.dot.state.mn.us/transit/riders/city.html" TargetMode="External"/><Relationship Id="rId238" Type="http://schemas.openxmlformats.org/officeDocument/2006/relationships/hyperlink" Target="https://www.health.state.mn.us/data/mchs/genstats/countytables/index.html" TargetMode="External"/><Relationship Id="rId23" Type="http://schemas.openxmlformats.org/officeDocument/2006/relationships/hyperlink" Target="https://mndatamaps.web.health.state.mn.us/interactive/lead.html" TargetMode="External"/><Relationship Id="rId119" Type="http://schemas.openxmlformats.org/officeDocument/2006/relationships/hyperlink" Target="https://public.education.mn.gov/MDEAnalytics/DataTopic.jsp?TOPICID=11" TargetMode="External"/><Relationship Id="rId44" Type="http://schemas.openxmlformats.org/officeDocument/2006/relationships/hyperlink" Target="https://www.census.gov/programs-surveys/acs/methodology/design-and-methodology.html" TargetMode="External"/><Relationship Id="rId65" Type="http://schemas.openxmlformats.org/officeDocument/2006/relationships/hyperlink" Target="https://www.health.state.mn.us/communities/injury/data/mnvdrs.html" TargetMode="External"/><Relationship Id="rId86" Type="http://schemas.openxmlformats.org/officeDocument/2006/relationships/hyperlink" Target="https://mn.gov/deed/data/data-tools/laus/about-laus.jsp" TargetMode="External"/><Relationship Id="rId130" Type="http://schemas.openxmlformats.org/officeDocument/2006/relationships/hyperlink" Target="https://public.education.mn.gov/MDEAnalytics/DataTopic.jsp?TOPICID=11" TargetMode="External"/><Relationship Id="rId151" Type="http://schemas.openxmlformats.org/officeDocument/2006/relationships/hyperlink" Target="https://www.cdc.gov/places/methodology/index.html" TargetMode="External"/><Relationship Id="rId172" Type="http://schemas.openxmlformats.org/officeDocument/2006/relationships/hyperlink" Target="https://www.census.gov/programs-surveys/acs/methodology/design-and-methodology.html" TargetMode="External"/><Relationship Id="rId193" Type="http://schemas.openxmlformats.org/officeDocument/2006/relationships/hyperlink" Target="https://www.health.state.mn.us/data/mchs/surveys/mss/index.html" TargetMode="External"/><Relationship Id="rId207" Type="http://schemas.openxmlformats.org/officeDocument/2006/relationships/hyperlink" Target="https://www.health.state.mn.us/data/mchs/surveys/mss/index.html" TargetMode="External"/><Relationship Id="rId228" Type="http://schemas.openxmlformats.org/officeDocument/2006/relationships/hyperlink" Target="https://censusreporter.org/" TargetMode="External"/><Relationship Id="rId249" Type="http://schemas.openxmlformats.org/officeDocument/2006/relationships/hyperlink" Target="https://center-for-rural-policy.shinyapps.io/Atlas/" TargetMode="External"/><Relationship Id="rId13" Type="http://schemas.openxmlformats.org/officeDocument/2006/relationships/hyperlink" Target="https://www.health.state.mn.us/diseases/stds/stats/2021/index.html" TargetMode="External"/><Relationship Id="rId109" Type="http://schemas.openxmlformats.org/officeDocument/2006/relationships/hyperlink" Target="https://public.education.mn.gov/MDEAnalytics/DataTopic.jsp?TOPICID=11" TargetMode="External"/><Relationship Id="rId34" Type="http://schemas.openxmlformats.org/officeDocument/2006/relationships/hyperlink" Target="https://censusreporter.org/tables/B08303/" TargetMode="External"/><Relationship Id="rId55" Type="http://schemas.openxmlformats.org/officeDocument/2006/relationships/hyperlink" Target="https://www.census.gov/programs-surveys/community-resilience-estimates/technical-documentation/methodology.html" TargetMode="External"/><Relationship Id="rId76" Type="http://schemas.openxmlformats.org/officeDocument/2006/relationships/hyperlink" Target="https://public.education.mn.gov/MDEAnalytics/DataTopic.jsp?TOPICID=11" TargetMode="External"/><Relationship Id="rId97" Type="http://schemas.openxmlformats.org/officeDocument/2006/relationships/hyperlink" Target="https://experience.arcgis.com/experience/22c7182a162d45788dd52a2362f8ed65" TargetMode="External"/><Relationship Id="rId120" Type="http://schemas.openxmlformats.org/officeDocument/2006/relationships/hyperlink" Target="https://public.education.mn.gov/MDEAnalytics/DataTopic.jsp?TOPICID=11" TargetMode="External"/><Relationship Id="rId141" Type="http://schemas.openxmlformats.org/officeDocument/2006/relationships/hyperlink" Target="https://censusreporter.org/" TargetMode="External"/><Relationship Id="rId7" Type="http://schemas.openxmlformats.org/officeDocument/2006/relationships/hyperlink" Target="https://www.mncompass.org/chart/k188/cost-burdened-households" TargetMode="External"/><Relationship Id="rId162" Type="http://schemas.openxmlformats.org/officeDocument/2006/relationships/hyperlink" Target="https://www.census.gov/data/developers/data-sets/acs-5year.html" TargetMode="External"/><Relationship Id="rId183" Type="http://schemas.openxmlformats.org/officeDocument/2006/relationships/hyperlink" Target="https://www.health.state.mn.us/data/mchs/surveys/mss/index.html" TargetMode="External"/><Relationship Id="rId218" Type="http://schemas.openxmlformats.org/officeDocument/2006/relationships/hyperlink" Target="https://www.health.state.mn.us/communities/injury/data/mnvdrs.html" TargetMode="External"/><Relationship Id="rId239" Type="http://schemas.openxmlformats.org/officeDocument/2006/relationships/hyperlink" Target="https://www.health.state.mn.us/data/mchs/genstats/countytables/index.html" TargetMode="External"/><Relationship Id="rId250" Type="http://schemas.openxmlformats.org/officeDocument/2006/relationships/hyperlink" Target="https://data.hrsa.gov/topics/health-workforce/ahrf" TargetMode="External"/><Relationship Id="rId24" Type="http://schemas.openxmlformats.org/officeDocument/2006/relationships/hyperlink" Target="https://data.web.health.state.mn.us/radon" TargetMode="External"/><Relationship Id="rId45" Type="http://schemas.openxmlformats.org/officeDocument/2006/relationships/hyperlink" Target="https://www.census.gov/programs-surveys/acs/methodology/design-and-methodology.html" TargetMode="External"/><Relationship Id="rId66" Type="http://schemas.openxmlformats.org/officeDocument/2006/relationships/hyperlink" Target="https://www.health.state.mn.us/communities/injury/data/mnvdrs.html" TargetMode="External"/><Relationship Id="rId87" Type="http://schemas.openxmlformats.org/officeDocument/2006/relationships/hyperlink" Target="https://public.education.mn.gov/MDEAnalytics/DataTopic.jsp?TOPICID=2" TargetMode="External"/><Relationship Id="rId110" Type="http://schemas.openxmlformats.org/officeDocument/2006/relationships/hyperlink" Target="https://public.education.mn.gov/MDEAnalytics/DataTopic.jsp?TOPICID=11" TargetMode="External"/><Relationship Id="rId131" Type="http://schemas.openxmlformats.org/officeDocument/2006/relationships/hyperlink" Target="https://public.education.mn.gov/MDEAnalytics/DataTopic.jsp?TOPICID=11" TargetMode="External"/><Relationship Id="rId152" Type="http://schemas.openxmlformats.org/officeDocument/2006/relationships/hyperlink" Target="https://www.cdc.gov/places/methodology/index.html" TargetMode="External"/><Relationship Id="rId173" Type="http://schemas.openxmlformats.org/officeDocument/2006/relationships/hyperlink" Target="https://www.census.gov/programs-surveys/acs/methodology/design-and-methodology.html" TargetMode="External"/><Relationship Id="rId194" Type="http://schemas.openxmlformats.org/officeDocument/2006/relationships/hyperlink" Target="https://www.health.state.mn.us/data/mchs/surveys/mss/index.html" TargetMode="External"/><Relationship Id="rId208" Type="http://schemas.openxmlformats.org/officeDocument/2006/relationships/hyperlink" Target="https://www.health.state.mn.us/data/mchs/surveys/mss/index.html" TargetMode="External"/><Relationship Id="rId229" Type="http://schemas.openxmlformats.org/officeDocument/2006/relationships/hyperlink" Target="https://aqs.epa.gov/aqsweb/airdata/download_files.html" TargetMode="External"/><Relationship Id="rId240" Type="http://schemas.openxmlformats.org/officeDocument/2006/relationships/hyperlink" Target="https://www.health.state.mn.us/communities/injury/midas/mnvdrs.html" TargetMode="External"/><Relationship Id="rId14" Type="http://schemas.openxmlformats.org/officeDocument/2006/relationships/hyperlink" Target="https://www.health.state.mn.us/communities/opioids/countyprofiles/index.html" TargetMode="External"/><Relationship Id="rId35" Type="http://schemas.openxmlformats.org/officeDocument/2006/relationships/hyperlink" Target="https://www.countyhealthrankings.org/explore-health-rankings/county-health-rankings-model/health-factors/social-economic-factors/family-and-social-support/child-care-cost-burden?year=2022" TargetMode="External"/><Relationship Id="rId56" Type="http://schemas.openxmlformats.org/officeDocument/2006/relationships/hyperlink" Target="http://sumn.org/data/location/" TargetMode="External"/><Relationship Id="rId77" Type="http://schemas.openxmlformats.org/officeDocument/2006/relationships/hyperlink" Target="https://www.health.state.mn.us/data/mchs/genstats/countytables/index.html" TargetMode="External"/><Relationship Id="rId100" Type="http://schemas.openxmlformats.org/officeDocument/2006/relationships/hyperlink" Target="https://experience.arcgis.com/experience/22c7182a162d45788dd52a2362f8ed65" TargetMode="External"/><Relationship Id="rId8" Type="http://schemas.openxmlformats.org/officeDocument/2006/relationships/hyperlink" Target="https://censusreporter.org/tables/B19083/" TargetMode="External"/><Relationship Id="rId98" Type="http://schemas.openxmlformats.org/officeDocument/2006/relationships/hyperlink" Target="https://experience.arcgis.com/experience/22c7182a162d45788dd52a2362f8ed65" TargetMode="External"/><Relationship Id="rId121" Type="http://schemas.openxmlformats.org/officeDocument/2006/relationships/hyperlink" Target="https://public.education.mn.gov/MDEAnalytics/DataTopic.jsp?TOPICID=11" TargetMode="External"/><Relationship Id="rId142" Type="http://schemas.openxmlformats.org/officeDocument/2006/relationships/hyperlink" Target="https://censusreporter.org/" TargetMode="External"/><Relationship Id="rId163" Type="http://schemas.openxmlformats.org/officeDocument/2006/relationships/hyperlink" Target="https://www.census.gov/programs-surveys/acs/methodology/design-and-methodology.html" TargetMode="External"/><Relationship Id="rId184" Type="http://schemas.openxmlformats.org/officeDocument/2006/relationships/hyperlink" Target="https://www.health.state.mn.us/data/mchs/surveys/mss/index.html" TargetMode="External"/><Relationship Id="rId219" Type="http://schemas.openxmlformats.org/officeDocument/2006/relationships/hyperlink" Target="https://www.mncompass.org/geographic-profile-data-sources" TargetMode="External"/><Relationship Id="rId230" Type="http://schemas.openxmlformats.org/officeDocument/2006/relationships/hyperlink" Target="https://data.web.health.state.mn.us/heat_ed" TargetMode="External"/><Relationship Id="rId251" Type="http://schemas.openxmlformats.org/officeDocument/2006/relationships/hyperlink" Target="https://data.hrsa.gov/Content/Documents/topics/AHRF%20Definition.pdf" TargetMode="External"/><Relationship Id="rId25" Type="http://schemas.openxmlformats.org/officeDocument/2006/relationships/hyperlink" Target="https://data.web.health.state.mn.us/web/mndata/immunizations-query" TargetMode="External"/><Relationship Id="rId46" Type="http://schemas.openxmlformats.org/officeDocument/2006/relationships/hyperlink" Target="https://censusreporter.org/" TargetMode="External"/><Relationship Id="rId67" Type="http://schemas.openxmlformats.org/officeDocument/2006/relationships/hyperlink" Target="https://www.pca.state.mn.us/air-water-land-climate/minnesotas-impaired-waters-list" TargetMode="External"/><Relationship Id="rId88" Type="http://schemas.openxmlformats.org/officeDocument/2006/relationships/hyperlink" Target="https://evictionlab.org/help-faq/" TargetMode="External"/><Relationship Id="rId111" Type="http://schemas.openxmlformats.org/officeDocument/2006/relationships/hyperlink" Target="https://public.education.mn.gov/MDEAnalytics/DataTopic.jsp?TOPICID=11" TargetMode="External"/><Relationship Id="rId132" Type="http://schemas.openxmlformats.org/officeDocument/2006/relationships/hyperlink" Target="https://public.education.mn.gov/MDEAnalytics/DataTopic.jsp?TOPICID=11" TargetMode="External"/><Relationship Id="rId153" Type="http://schemas.openxmlformats.org/officeDocument/2006/relationships/hyperlink" Target="https://www.cdc.gov/places/methodology/index.html" TargetMode="External"/><Relationship Id="rId174" Type="http://schemas.openxmlformats.org/officeDocument/2006/relationships/hyperlink" Target="https://www.census.gov/programs-surveys/acs/methodology/design-and-methodology.html" TargetMode="External"/><Relationship Id="rId195" Type="http://schemas.openxmlformats.org/officeDocument/2006/relationships/hyperlink" Target="https://www.health.state.mn.us/data/mchs/surveys/mss/index.html" TargetMode="External"/><Relationship Id="rId209" Type="http://schemas.openxmlformats.org/officeDocument/2006/relationships/hyperlink" Target="https://www.health.state.mn.us/data/mchs/surveys/mss/index.html" TargetMode="External"/><Relationship Id="rId220" Type="http://schemas.openxmlformats.org/officeDocument/2006/relationships/hyperlink" Target="https://www.cdc.gov/places/methodology/index.html" TargetMode="External"/><Relationship Id="rId241" Type="http://schemas.openxmlformats.org/officeDocument/2006/relationships/hyperlink" Target="https://www.health.state.mn.us/communities/injury/midas/mnvdrs.html" TargetMode="External"/><Relationship Id="rId15" Type="http://schemas.openxmlformats.org/officeDocument/2006/relationships/hyperlink" Target="https://www.mncompass.org/chart/k180/voter-turnout-0" TargetMode="External"/><Relationship Id="rId36" Type="http://schemas.openxmlformats.org/officeDocument/2006/relationships/hyperlink" Target="https://data.web.health.state.mn.us/lead_annual_testing" TargetMode="External"/><Relationship Id="rId57" Type="http://schemas.openxmlformats.org/officeDocument/2006/relationships/hyperlink" Target="http://youtu.be/EFEk_KR-r5E" TargetMode="External"/><Relationship Id="rId78" Type="http://schemas.openxmlformats.org/officeDocument/2006/relationships/hyperlink" Target="https://public.education.mn.gov/MDEAnalytics/DataTopic.jsp?TOPICID=545" TargetMode="External"/><Relationship Id="rId99" Type="http://schemas.openxmlformats.org/officeDocument/2006/relationships/hyperlink" Target="https://experience.arcgis.com/experience/22c7182a162d45788dd52a2362f8ed65" TargetMode="External"/><Relationship Id="rId101" Type="http://schemas.openxmlformats.org/officeDocument/2006/relationships/hyperlink" Target="https://experience.arcgis.com/experience/22c7182a162d45788dd52a2362f8ed65" TargetMode="External"/><Relationship Id="rId122" Type="http://schemas.openxmlformats.org/officeDocument/2006/relationships/hyperlink" Target="https://public.education.mn.gov/MDEAnalytics/DataTopic.jsp?TOPICID=11" TargetMode="External"/><Relationship Id="rId143" Type="http://schemas.openxmlformats.org/officeDocument/2006/relationships/hyperlink" Target="https://censusreporter.org/" TargetMode="External"/><Relationship Id="rId164" Type="http://schemas.openxmlformats.org/officeDocument/2006/relationships/hyperlink" Target="https://www.census.gov/programs-surveys/acs/methodology/design-and-methodology.html" TargetMode="External"/><Relationship Id="rId185" Type="http://schemas.openxmlformats.org/officeDocument/2006/relationships/hyperlink" Target="https://www.health.state.mn.us/data/mchs/surveys/mss/index.html" TargetMode="External"/><Relationship Id="rId9" Type="http://schemas.openxmlformats.org/officeDocument/2006/relationships/hyperlink" Target="https://eclds.mn.gov/" TargetMode="External"/><Relationship Id="rId210" Type="http://schemas.openxmlformats.org/officeDocument/2006/relationships/hyperlink" Target="https://www.health.state.mn.us/data/mchs/surveys/mss/index.html" TargetMode="External"/><Relationship Id="rId26" Type="http://schemas.openxmlformats.org/officeDocument/2006/relationships/hyperlink" Target="https://www.health.state.mn.us/people/wic/localagency/reports/indicators.html" TargetMode="External"/><Relationship Id="rId231" Type="http://schemas.openxmlformats.org/officeDocument/2006/relationships/hyperlink" Target="https://www.health.state.mn.us/data/mchs/genstats/countytables/index.html" TargetMode="External"/><Relationship Id="rId252" Type="http://schemas.openxmlformats.org/officeDocument/2006/relationships/hyperlink" Target="https://www.health.state.mn.us/data/mchs/genstats/countytables/index.html" TargetMode="External"/><Relationship Id="rId47" Type="http://schemas.openxmlformats.org/officeDocument/2006/relationships/hyperlink" Target="https://www.epa.gov/smartgrowth/national-walkability-index-user-guide-and-methodology" TargetMode="External"/><Relationship Id="rId68" Type="http://schemas.openxmlformats.org/officeDocument/2006/relationships/hyperlink" Target="https://data.web.health.state.mn.us/web/mndata/drinkingwater" TargetMode="External"/><Relationship Id="rId89" Type="http://schemas.openxmlformats.org/officeDocument/2006/relationships/hyperlink" Target="https://www.health.state.mn.us/people/wic/localagency/reports/bf/annual.html" TargetMode="External"/><Relationship Id="rId112" Type="http://schemas.openxmlformats.org/officeDocument/2006/relationships/hyperlink" Target="https://public.education.mn.gov/MDEAnalytics/DataTopic.jsp?TOPICID=11" TargetMode="External"/><Relationship Id="rId133" Type="http://schemas.openxmlformats.org/officeDocument/2006/relationships/hyperlink" Target="https://public.education.mn.gov/MDEAnalytics/DataTopic.jsp?TOPICID=11" TargetMode="External"/><Relationship Id="rId154" Type="http://schemas.openxmlformats.org/officeDocument/2006/relationships/hyperlink" Target="https://www.cdc.gov/places/methodology/index.html" TargetMode="External"/><Relationship Id="rId175" Type="http://schemas.openxmlformats.org/officeDocument/2006/relationships/hyperlink" Target="https://www.census.gov/programs-surveys/acs/methodology/design-and-methodology.html" TargetMode="External"/><Relationship Id="rId196" Type="http://schemas.openxmlformats.org/officeDocument/2006/relationships/hyperlink" Target="https://www.health.state.mn.us/data/mchs/surveys/mss/index.html" TargetMode="External"/><Relationship Id="rId200" Type="http://schemas.openxmlformats.org/officeDocument/2006/relationships/hyperlink" Target="https://www.health.state.mn.us/data/mchs/surveys/mss/index.html" TargetMode="External"/><Relationship Id="rId16" Type="http://schemas.openxmlformats.org/officeDocument/2006/relationships/hyperlink" Target="https://dps.mn.gov/divisions/ojp/statistical-analysis-center/Pages/arrest-dashboards.aspx" TargetMode="External"/><Relationship Id="rId221" Type="http://schemas.openxmlformats.org/officeDocument/2006/relationships/hyperlink" Target="https://www.census.gov/data/developers/data-sets/acs-5year.html" TargetMode="External"/><Relationship Id="rId242" Type="http://schemas.openxmlformats.org/officeDocument/2006/relationships/hyperlink" Target="https://www.health.state.mn.us/communities/injury/midas/mnvdrs.html" TargetMode="External"/><Relationship Id="rId37" Type="http://schemas.openxmlformats.org/officeDocument/2006/relationships/hyperlink" Target="https://data.web.health.state.mn.us/radon_metadata" TargetMode="External"/><Relationship Id="rId58" Type="http://schemas.openxmlformats.org/officeDocument/2006/relationships/hyperlink" Target="http://sumn.org/About.aspx" TargetMode="External"/><Relationship Id="rId79" Type="http://schemas.openxmlformats.org/officeDocument/2006/relationships/hyperlink" Target="https://data.web.health.state.mn.us/web/mndata/immunizations-query" TargetMode="External"/><Relationship Id="rId102" Type="http://schemas.openxmlformats.org/officeDocument/2006/relationships/hyperlink" Target="https://public.education.mn.gov/MDEAnalytics/DataTopic.jsp?TOPICID=11" TargetMode="External"/><Relationship Id="rId123" Type="http://schemas.openxmlformats.org/officeDocument/2006/relationships/hyperlink" Target="https://public.education.mn.gov/MDEAnalytics/DataTopic.jsp?TOPICID=11" TargetMode="External"/><Relationship Id="rId144" Type="http://schemas.openxmlformats.org/officeDocument/2006/relationships/hyperlink" Target="https://censusreporter.org/" TargetMode="External"/><Relationship Id="rId90" Type="http://schemas.openxmlformats.org/officeDocument/2006/relationships/hyperlink" Target="https://www.health.state.mn.us/people/wic/localagency/reports/index.html" TargetMode="External"/><Relationship Id="rId165" Type="http://schemas.openxmlformats.org/officeDocument/2006/relationships/hyperlink" Target="https://www.census.gov/programs-surveys/acs/methodology/design-and-methodology.html" TargetMode="External"/><Relationship Id="rId186" Type="http://schemas.openxmlformats.org/officeDocument/2006/relationships/hyperlink" Target="https://www.health.state.mn.us/data/mchs/surveys/mss/index.html" TargetMode="External"/><Relationship Id="rId211" Type="http://schemas.openxmlformats.org/officeDocument/2006/relationships/hyperlink" Target="https://www.health.state.mn.us/data/mchs/surveys/mss/index.html" TargetMode="External"/><Relationship Id="rId232" Type="http://schemas.openxmlformats.org/officeDocument/2006/relationships/hyperlink" Target="https://www.health.state.mn.us/data/mchs/genstats/countytables/index.html" TargetMode="External"/><Relationship Id="rId253" Type="http://schemas.openxmlformats.org/officeDocument/2006/relationships/hyperlink" Target="https://www.health.state.mn.us/data/mchs/genstats/countytables/index.html" TargetMode="External"/><Relationship Id="rId27" Type="http://schemas.openxmlformats.org/officeDocument/2006/relationships/hyperlink" Target="https://www.dot.state.mn.us/transit/riders/" TargetMode="External"/><Relationship Id="rId48" Type="http://schemas.openxmlformats.org/officeDocument/2006/relationships/hyperlink" Target="https://www.epa.gov/ground-water-and-drinking-water/safe-drinking-water-information-system-sdwis-federal-reporting" TargetMode="External"/><Relationship Id="rId69" Type="http://schemas.openxmlformats.org/officeDocument/2006/relationships/hyperlink" Target="https://data.web.health.state.mn.us/web/mndata/drinking_water_metadata" TargetMode="External"/><Relationship Id="rId113" Type="http://schemas.openxmlformats.org/officeDocument/2006/relationships/hyperlink" Target="https://public.education.mn.gov/MDEAnalytics/DataTopic.jsp?TOPICID=11" TargetMode="External"/><Relationship Id="rId134" Type="http://schemas.openxmlformats.org/officeDocument/2006/relationships/hyperlink" Target="https://public.education.mn.gov/MDEAnalytics/DataTopic.jsp?TOPICID=11" TargetMode="External"/><Relationship Id="rId80" Type="http://schemas.openxmlformats.org/officeDocument/2006/relationships/hyperlink" Target="https://www.census.gov/acs/www/about/why-we-ask-each-question/computer/" TargetMode="External"/><Relationship Id="rId155" Type="http://schemas.openxmlformats.org/officeDocument/2006/relationships/hyperlink" Target="https://www.cdc.gov/places/methodology/index.html" TargetMode="External"/><Relationship Id="rId176" Type="http://schemas.openxmlformats.org/officeDocument/2006/relationships/hyperlink" Target="https://www.census.gov/data/developers/data-sets/acs-5year.html" TargetMode="External"/><Relationship Id="rId197" Type="http://schemas.openxmlformats.org/officeDocument/2006/relationships/hyperlink" Target="https://www.health.state.mn.us/data/mchs/surveys/mss/index.html" TargetMode="External"/><Relationship Id="rId201" Type="http://schemas.openxmlformats.org/officeDocument/2006/relationships/hyperlink" Target="https://www.health.state.mn.us/data/mchs/surveys/mss/index.html" TargetMode="External"/><Relationship Id="rId222" Type="http://schemas.openxmlformats.org/officeDocument/2006/relationships/hyperlink" Target="https://mn.gov/dhs/partners-and-providers/news-initiatives-reports-workgroups/economic-supports-cash-food/" TargetMode="External"/><Relationship Id="rId243" Type="http://schemas.openxmlformats.org/officeDocument/2006/relationships/hyperlink" Target="https://experience.arcgis.com/experience/22c7182a162d45788dd52a2362f8ed65" TargetMode="External"/><Relationship Id="rId17" Type="http://schemas.openxmlformats.org/officeDocument/2006/relationships/hyperlink" Target="https://www.countyhealthrankings.org/explore-health-rankings/county-health-rankings-model/health-outcomes/quality-of-life/hiv-prevalence?year=2022" TargetMode="External"/><Relationship Id="rId38" Type="http://schemas.openxmlformats.org/officeDocument/2006/relationships/hyperlink" Target="https://data.web.health.state.mn.us/web/mndata/immunization_metadata" TargetMode="External"/><Relationship Id="rId59" Type="http://schemas.openxmlformats.org/officeDocument/2006/relationships/hyperlink" Target="https://www.health.state.mn.us/communities/injury/midas/index.html" TargetMode="External"/><Relationship Id="rId103" Type="http://schemas.openxmlformats.org/officeDocument/2006/relationships/hyperlink" Target="https://public.education.mn.gov/MDEAnalytics/DataTopic.jsp?TOPICID=11" TargetMode="External"/><Relationship Id="rId124" Type="http://schemas.openxmlformats.org/officeDocument/2006/relationships/hyperlink" Target="https://public.education.mn.gov/MDEAnalytics/DataTopic.jsp?TOPICID=11" TargetMode="External"/><Relationship Id="rId70" Type="http://schemas.openxmlformats.org/officeDocument/2006/relationships/hyperlink" Target="https://mn.gov/dhs/partners-and-providers/news-initiatives-reports-workgroups/long-term-services-and-supports/public-planning-performance-reporting/performance-reports/performance-measures-dashboard/" TargetMode="External"/><Relationship Id="rId91" Type="http://schemas.openxmlformats.org/officeDocument/2006/relationships/hyperlink" Target="https://www.census.gov/data-tools/demo/sahie/" TargetMode="External"/><Relationship Id="rId145" Type="http://schemas.openxmlformats.org/officeDocument/2006/relationships/hyperlink" Target="https://www.cdc.gov/places/methodology/index.html" TargetMode="External"/><Relationship Id="rId166" Type="http://schemas.openxmlformats.org/officeDocument/2006/relationships/hyperlink" Target="https://www.health.state.mn.us/diseases/coronavirus/stats/vaccine.html" TargetMode="External"/><Relationship Id="rId187" Type="http://schemas.openxmlformats.org/officeDocument/2006/relationships/hyperlink" Target="https://www.health.state.mn.us/data/mchs/surveys/mss/index.html" TargetMode="External"/><Relationship Id="rId1" Type="http://schemas.openxmlformats.org/officeDocument/2006/relationships/hyperlink" Target="https://www.mncompass.org/profiles/county" TargetMode="External"/><Relationship Id="rId212" Type="http://schemas.openxmlformats.org/officeDocument/2006/relationships/hyperlink" Target="https://www.health.state.mn.us/data/mchs/surveys/mss/index.html" TargetMode="External"/><Relationship Id="rId233" Type="http://schemas.openxmlformats.org/officeDocument/2006/relationships/hyperlink" Target="https://www.health.state.mn.us/data/mchs/genstats/countytables/index.html" TargetMode="External"/><Relationship Id="rId254" Type="http://schemas.openxmlformats.org/officeDocument/2006/relationships/printerSettings" Target="../printerSettings/printerSettings1.bin"/><Relationship Id="rId28" Type="http://schemas.openxmlformats.org/officeDocument/2006/relationships/hyperlink" Target="https://experience.arcgis.com/experience/22c7182a162d45788dd52a2362f8ed65" TargetMode="External"/><Relationship Id="rId49" Type="http://schemas.openxmlformats.org/officeDocument/2006/relationships/hyperlink" Target="https://www.atsdr.cdc.gov/placeandhealth/svi/interactive_map.html" TargetMode="External"/><Relationship Id="rId114" Type="http://schemas.openxmlformats.org/officeDocument/2006/relationships/hyperlink" Target="https://public.education.mn.gov/MDEAnalytics/DataTopic.jsp?TOPICID=11" TargetMode="External"/><Relationship Id="rId60" Type="http://schemas.openxmlformats.org/officeDocument/2006/relationships/hyperlink" Target="https://www.health.state.mn.us/data/apcd/index.html" TargetMode="External"/><Relationship Id="rId81" Type="http://schemas.openxmlformats.org/officeDocument/2006/relationships/hyperlink" Target="https://www.health.state.mn.us/data/mchs/surveys/mss/index.html" TargetMode="External"/><Relationship Id="rId135" Type="http://schemas.openxmlformats.org/officeDocument/2006/relationships/hyperlink" Target="https://public.education.mn.gov/MDEAnalytics/DataTopic.jsp?TOPICID=11" TargetMode="External"/><Relationship Id="rId156" Type="http://schemas.openxmlformats.org/officeDocument/2006/relationships/hyperlink" Target="https://www.cdc.gov/places/methodology/index.html" TargetMode="External"/><Relationship Id="rId177" Type="http://schemas.openxmlformats.org/officeDocument/2006/relationships/hyperlink" Target="https://www.health.state.mn.us/data/mchs/surveys/mss/index.html" TargetMode="External"/><Relationship Id="rId198" Type="http://schemas.openxmlformats.org/officeDocument/2006/relationships/hyperlink" Target="https://www.health.state.mn.us/data/mchs/surveys/mss/index.html" TargetMode="External"/><Relationship Id="rId202" Type="http://schemas.openxmlformats.org/officeDocument/2006/relationships/hyperlink" Target="https://www.health.state.mn.us/data/mchs/surveys/mss/index.html" TargetMode="External"/><Relationship Id="rId223" Type="http://schemas.openxmlformats.org/officeDocument/2006/relationships/hyperlink" Target="https://www.countyhealthrankings.org/explore-health-rankings/county-health-rankings-model/health-factors/social-economic-factors/family-and-social-support/social-associations?year=2022" TargetMode="External"/><Relationship Id="rId244" Type="http://schemas.openxmlformats.org/officeDocument/2006/relationships/hyperlink" Target="https://experience.arcgis.com/experience/22c7182a162d45788dd52a2362f8ed65" TargetMode="External"/><Relationship Id="rId18" Type="http://schemas.openxmlformats.org/officeDocument/2006/relationships/hyperlink" Target="https://www.countyhealthrankings.org/explore-health-rankings/county-health-rankings-model/health-factors/social-economic-factors/education/disconnected-youth?year=2022" TargetMode="External"/><Relationship Id="rId39" Type="http://schemas.openxmlformats.org/officeDocument/2006/relationships/hyperlink" Target="https://data.web.health.state.mn.us/web/mndata/adolescent_immunization_metadata" TargetMode="External"/><Relationship Id="rId50" Type="http://schemas.openxmlformats.org/officeDocument/2006/relationships/hyperlink" Target="https://www.atsdr.cdc.gov/placeandhealth/svi/data_documentation_download.html" TargetMode="External"/><Relationship Id="rId104" Type="http://schemas.openxmlformats.org/officeDocument/2006/relationships/hyperlink" Target="https://public.education.mn.gov/MDEAnalytics/DataTopic.jsp?TOPICID=11" TargetMode="External"/><Relationship Id="rId125" Type="http://schemas.openxmlformats.org/officeDocument/2006/relationships/hyperlink" Target="https://public.education.mn.gov/MDEAnalytics/DataTopic.jsp?TOPICID=11" TargetMode="External"/><Relationship Id="rId146" Type="http://schemas.openxmlformats.org/officeDocument/2006/relationships/hyperlink" Target="https://www.cdc.gov/places/methodology/index.html" TargetMode="External"/><Relationship Id="rId167" Type="http://schemas.openxmlformats.org/officeDocument/2006/relationships/hyperlink" Target="https://www.health.state.mn.us/diseases/coronavirus/stats/death.html" TargetMode="External"/><Relationship Id="rId188" Type="http://schemas.openxmlformats.org/officeDocument/2006/relationships/hyperlink" Target="https://www.health.state.mn.us/data/mchs/surveys/mss/index.html" TargetMode="External"/><Relationship Id="rId71" Type="http://schemas.openxmlformats.org/officeDocument/2006/relationships/hyperlink" Target="https://mn.gov/dhs/partners-and-providers/news-initiatives-reports-workgroups/long-term-services-and-supports/public-planning-performance-reporting/performance-reports/demographic-dashboard/" TargetMode="External"/><Relationship Id="rId92" Type="http://schemas.openxmlformats.org/officeDocument/2006/relationships/hyperlink" Target="https://www.census.gov/programs-surveys/sahie/technical-documentation/methodology.html" TargetMode="External"/><Relationship Id="rId213" Type="http://schemas.openxmlformats.org/officeDocument/2006/relationships/hyperlink" Target="https://www.health.state.mn.us/data/mchs/surveys/mss/index.html" TargetMode="External"/><Relationship Id="rId234" Type="http://schemas.openxmlformats.org/officeDocument/2006/relationships/hyperlink" Target="https://www.health.state.mn.us/data/mchs/genstats/countytables/index.html" TargetMode="External"/><Relationship Id="rId2" Type="http://schemas.openxmlformats.org/officeDocument/2006/relationships/hyperlink" Target="https://www.census.gov/quickfacts/geo/chart/US/DIS010221" TargetMode="External"/><Relationship Id="rId29" Type="http://schemas.openxmlformats.org/officeDocument/2006/relationships/hyperlink" Target="https://experience.arcgis.com/experience/22c7182a162d45788dd52a2362f8ed65" TargetMode="External"/><Relationship Id="rId255" Type="http://schemas.openxmlformats.org/officeDocument/2006/relationships/table" Target="../tables/table1.xml"/><Relationship Id="rId40" Type="http://schemas.openxmlformats.org/officeDocument/2006/relationships/hyperlink" Target="https://data.web.health.state.mn.us/heat_metadata" TargetMode="External"/><Relationship Id="rId115" Type="http://schemas.openxmlformats.org/officeDocument/2006/relationships/hyperlink" Target="https://public.education.mn.gov/MDEAnalytics/DataTopic.jsp?TOPICID=11" TargetMode="External"/><Relationship Id="rId136" Type="http://schemas.openxmlformats.org/officeDocument/2006/relationships/hyperlink" Target="https://public.education.mn.gov/MDEAnalytics/DataTopic.jsp?TOPICID=11" TargetMode="External"/><Relationship Id="rId157" Type="http://schemas.openxmlformats.org/officeDocument/2006/relationships/hyperlink" Target="https://www.cdc.gov/places/methodology/index.html" TargetMode="External"/><Relationship Id="rId178" Type="http://schemas.openxmlformats.org/officeDocument/2006/relationships/hyperlink" Target="https://www.health.state.mn.us/data/mchs/surveys/mss/index.html" TargetMode="External"/><Relationship Id="rId61" Type="http://schemas.openxmlformats.org/officeDocument/2006/relationships/hyperlink" Target="https://mn.gov/dhs/partners-and-providers/news-initiatives-reports-workgroups/housing-and-homelessness/housing-programs-dashboard/" TargetMode="External"/><Relationship Id="rId82" Type="http://schemas.openxmlformats.org/officeDocument/2006/relationships/hyperlink" Target="https://www.health.state.mn.us/data/mchs/surveys/mss/index.html" TargetMode="External"/><Relationship Id="rId199" Type="http://schemas.openxmlformats.org/officeDocument/2006/relationships/hyperlink" Target="https://www.health.state.mn.us/data/mchs/surveys/mss/index.html" TargetMode="External"/><Relationship Id="rId203" Type="http://schemas.openxmlformats.org/officeDocument/2006/relationships/hyperlink" Target="https://www.health.state.mn.us/data/mchs/surveys/mss/index.html" TargetMode="External"/><Relationship Id="rId19" Type="http://schemas.openxmlformats.org/officeDocument/2006/relationships/hyperlink" Target="https://www.census.gov/acs/www/about/why-we-ask-each-question/computer/" TargetMode="External"/><Relationship Id="rId224" Type="http://schemas.openxmlformats.org/officeDocument/2006/relationships/hyperlink" Target="https://censusreporter.org/tables/C08301/" TargetMode="External"/><Relationship Id="rId245" Type="http://schemas.openxmlformats.org/officeDocument/2006/relationships/hyperlink" Target="https://experience.arcgis.com/experience/22c7182a162d45788dd52a2362f8ed65" TargetMode="External"/><Relationship Id="rId30" Type="http://schemas.openxmlformats.org/officeDocument/2006/relationships/hyperlink" Target="https://epa.maps.arcgis.com/home/webmap/viewer.html?webmap=f16f5e2f84884b93b380cfd4be9f0bba" TargetMode="External"/><Relationship Id="rId105" Type="http://schemas.openxmlformats.org/officeDocument/2006/relationships/hyperlink" Target="https://public.education.mn.gov/MDEAnalytics/DataTopic.jsp?TOPICID=11" TargetMode="External"/><Relationship Id="rId126" Type="http://schemas.openxmlformats.org/officeDocument/2006/relationships/hyperlink" Target="https://public.education.mn.gov/MDEAnalytics/DataTopic.jsp?TOPICID=11" TargetMode="External"/><Relationship Id="rId147" Type="http://schemas.openxmlformats.org/officeDocument/2006/relationships/hyperlink" Target="https://www.cdc.gov/places/methodology/index.html" TargetMode="External"/><Relationship Id="rId168" Type="http://schemas.openxmlformats.org/officeDocument/2006/relationships/hyperlink" Target="https://censusreporter.org/" TargetMode="External"/><Relationship Id="rId51" Type="http://schemas.openxmlformats.org/officeDocument/2006/relationships/hyperlink" Target="https://www.mncompass.org/geographic-profile-data-sources" TargetMode="External"/><Relationship Id="rId72" Type="http://schemas.openxmlformats.org/officeDocument/2006/relationships/hyperlink" Target="https://mn.gov/dhs/medicaid-matters/who-medicaid-and-minnesotacare-serves/" TargetMode="External"/><Relationship Id="rId93" Type="http://schemas.openxmlformats.org/officeDocument/2006/relationships/hyperlink" Target="https://experience.arcgis.com/experience/22c7182a162d45788dd52a2362f8ed65" TargetMode="External"/><Relationship Id="rId189" Type="http://schemas.openxmlformats.org/officeDocument/2006/relationships/hyperlink" Target="https://www.health.state.mn.us/data/mchs/surveys/mss/index.html" TargetMode="External"/><Relationship Id="rId3" Type="http://schemas.openxmlformats.org/officeDocument/2006/relationships/hyperlink" Target="https://www.census.gov/quickfacts/geo/chart/US" TargetMode="External"/><Relationship Id="rId214" Type="http://schemas.openxmlformats.org/officeDocument/2006/relationships/hyperlink" Target="https://www.health.state.mn.us/data/mchs/surveys/mss/index.html" TargetMode="External"/><Relationship Id="rId235" Type="http://schemas.openxmlformats.org/officeDocument/2006/relationships/hyperlink" Target="https://www.health.state.mn.us/data/mchs/genstats/countytables/index.html" TargetMode="External"/><Relationship Id="rId116" Type="http://schemas.openxmlformats.org/officeDocument/2006/relationships/hyperlink" Target="https://public.education.mn.gov/MDEAnalytics/DataTopic.jsp?TOPICID=11" TargetMode="External"/><Relationship Id="rId137" Type="http://schemas.openxmlformats.org/officeDocument/2006/relationships/hyperlink" Target="https://experience.arcgis.com/experience/22c7182a162d45788dd52a2362f8ed65" TargetMode="External"/><Relationship Id="rId158" Type="http://schemas.openxmlformats.org/officeDocument/2006/relationships/hyperlink" Target="https://www.cdc.gov/places/methodology/index.html" TargetMode="External"/><Relationship Id="rId20" Type="http://schemas.openxmlformats.org/officeDocument/2006/relationships/hyperlink" Target="https://experience.arcgis.com/experience/22c7182a162d45788dd52a2362f8ed65" TargetMode="External"/><Relationship Id="rId41" Type="http://schemas.openxmlformats.org/officeDocument/2006/relationships/hyperlink" Target="https://www.feedingamerica.org/research/map-the-meal-gap/how-we-got-the-map-data?_ga=2.192805219.899174337.1672950267-430403282.1666375490" TargetMode="External"/><Relationship Id="rId62" Type="http://schemas.openxmlformats.org/officeDocument/2006/relationships/hyperlink" Target="https://mn.gov/dhs/partners-and-providers/news-initiatives-reports-workgroups/adult-mental-health/adult-mental-health-dashboard/" TargetMode="External"/><Relationship Id="rId83" Type="http://schemas.openxmlformats.org/officeDocument/2006/relationships/hyperlink" Target="https://mn.gov/deed/data/data-tools/col/" TargetMode="External"/><Relationship Id="rId179" Type="http://schemas.openxmlformats.org/officeDocument/2006/relationships/hyperlink" Target="https://www.health.state.mn.us/data/mchs/surveys/mss/index.html" TargetMode="External"/><Relationship Id="rId190" Type="http://schemas.openxmlformats.org/officeDocument/2006/relationships/hyperlink" Target="https://www.health.state.mn.us/data/mchs/surveys/mss/index.html" TargetMode="External"/><Relationship Id="rId204" Type="http://schemas.openxmlformats.org/officeDocument/2006/relationships/hyperlink" Target="https://www.health.state.mn.us/data/mchs/surveys/mss/index.html" TargetMode="External"/><Relationship Id="rId225" Type="http://schemas.openxmlformats.org/officeDocument/2006/relationships/hyperlink" Target="https://mn.gov/dhs/partners-and-providers/news-initiatives-reports-workgroups/child-care-and-early-education/ccap-dashboard/" TargetMode="External"/><Relationship Id="rId246" Type="http://schemas.openxmlformats.org/officeDocument/2006/relationships/hyperlink" Target="https://experience.arcgis.com/experience/22c7182a162d45788dd52a2362f8ed65" TargetMode="External"/><Relationship Id="rId106" Type="http://schemas.openxmlformats.org/officeDocument/2006/relationships/hyperlink" Target="https://public.education.mn.gov/MDEAnalytics/DataTopic.jsp?TOPICID=11" TargetMode="External"/><Relationship Id="rId127" Type="http://schemas.openxmlformats.org/officeDocument/2006/relationships/hyperlink" Target="https://public.education.mn.gov/MDEAnalytics/DataTopic.jsp?TOPICID=11" TargetMode="External"/><Relationship Id="rId10" Type="http://schemas.openxmlformats.org/officeDocument/2006/relationships/hyperlink" Target="https://education.mn.gov/mde/dse/el/" TargetMode="External"/><Relationship Id="rId31" Type="http://schemas.openxmlformats.org/officeDocument/2006/relationships/hyperlink" Target="https://ordspub.epa.gov/ords/sfdw/f?p=108%3A200%3A%3A%3A%3A%3A%3A" TargetMode="External"/><Relationship Id="rId52" Type="http://schemas.openxmlformats.org/officeDocument/2006/relationships/hyperlink" Target="https://livabilityindex.aarp.org/" TargetMode="External"/><Relationship Id="rId73" Type="http://schemas.openxmlformats.org/officeDocument/2006/relationships/hyperlink" Target="https://public.education.mn.gov/MDEAnalytics/DataTopic.jsp?TOPICID=11" TargetMode="External"/><Relationship Id="rId94" Type="http://schemas.openxmlformats.org/officeDocument/2006/relationships/hyperlink" Target="https://experience.arcgis.com/experience/22c7182a162d45788dd52a2362f8ed65" TargetMode="External"/><Relationship Id="rId148" Type="http://schemas.openxmlformats.org/officeDocument/2006/relationships/hyperlink" Target="https://www.cdc.gov/places/methodology/index.html" TargetMode="External"/><Relationship Id="rId169" Type="http://schemas.openxmlformats.org/officeDocument/2006/relationships/hyperlink" Target="https://www.census.gov/programs-surveys/acs/methodology/design-and-methodology.html" TargetMode="External"/><Relationship Id="rId4" Type="http://schemas.openxmlformats.org/officeDocument/2006/relationships/hyperlink" Target="https://map.feedingamerica.org/" TargetMode="External"/><Relationship Id="rId180" Type="http://schemas.openxmlformats.org/officeDocument/2006/relationships/hyperlink" Target="https://public.education.mn.gov/MDEAnalytics/DataTopic.jsp?TOPICID=11" TargetMode="External"/><Relationship Id="rId215" Type="http://schemas.openxmlformats.org/officeDocument/2006/relationships/hyperlink" Target="https://www.health.state.mn.us/data/mchs/surveys/mss/index.html" TargetMode="External"/><Relationship Id="rId236" Type="http://schemas.openxmlformats.org/officeDocument/2006/relationships/hyperlink" Target="https://www.health.state.mn.us/data/mchs/genstats/countytables/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3ED41-3B95-40C3-83ED-5A86FD09140B}">
  <dimension ref="A1:H26"/>
  <sheetViews>
    <sheetView showGridLines="0" tabSelected="1" workbookViewId="0"/>
  </sheetViews>
  <sheetFormatPr defaultColWidth="9.21875" defaultRowHeight="15.6" x14ac:dyDescent="0.3"/>
  <cols>
    <col min="1" max="1" width="73.5546875" style="9" customWidth="1"/>
    <col min="2" max="16384" width="9.21875" style="1"/>
  </cols>
  <sheetData>
    <row r="1" spans="1:8" ht="27" customHeight="1" x14ac:dyDescent="0.5">
      <c r="A1" s="7" t="s">
        <v>0</v>
      </c>
      <c r="B1" s="5"/>
      <c r="C1" s="5"/>
      <c r="D1" s="5"/>
      <c r="E1" s="5"/>
      <c r="F1" s="5"/>
      <c r="G1" s="5"/>
      <c r="H1" s="2"/>
    </row>
    <row r="2" spans="1:8" ht="126.75" customHeight="1" x14ac:dyDescent="0.3">
      <c r="A2" s="9" t="s">
        <v>1</v>
      </c>
      <c r="B2" s="3"/>
      <c r="C2" s="3"/>
      <c r="D2" s="3"/>
      <c r="E2" s="3"/>
      <c r="F2" s="3"/>
      <c r="G2" s="3"/>
      <c r="H2" s="2"/>
    </row>
    <row r="3" spans="1:8" x14ac:dyDescent="0.3">
      <c r="A3" s="10"/>
      <c r="B3" s="3"/>
      <c r="C3" s="3"/>
      <c r="D3" s="3"/>
      <c r="E3" s="3"/>
      <c r="F3" s="3"/>
      <c r="G3" s="3"/>
      <c r="H3" s="2"/>
    </row>
    <row r="4" spans="1:8" x14ac:dyDescent="0.3">
      <c r="A4" s="10" t="s">
        <v>2</v>
      </c>
      <c r="B4" s="3"/>
      <c r="C4" s="3"/>
      <c r="D4" s="3"/>
      <c r="E4" s="3"/>
      <c r="F4" s="3"/>
      <c r="G4" s="3"/>
      <c r="H4" s="2"/>
    </row>
    <row r="5" spans="1:8" x14ac:dyDescent="0.3">
      <c r="A5" s="9" t="s">
        <v>3</v>
      </c>
      <c r="B5" s="3"/>
      <c r="C5" s="3"/>
      <c r="D5" s="3"/>
      <c r="E5" s="3"/>
      <c r="F5" s="3"/>
      <c r="G5" s="3"/>
      <c r="H5" s="2"/>
    </row>
    <row r="6" spans="1:8" x14ac:dyDescent="0.3">
      <c r="A6" s="9" t="s">
        <v>4</v>
      </c>
      <c r="B6" s="3"/>
      <c r="C6" s="3"/>
      <c r="D6" s="3"/>
      <c r="E6" s="3"/>
      <c r="F6" s="3"/>
      <c r="G6" s="3"/>
      <c r="H6" s="2"/>
    </row>
    <row r="7" spans="1:8" ht="31.2" x14ac:dyDescent="0.3">
      <c r="A7" s="9" t="s">
        <v>5</v>
      </c>
      <c r="B7" s="3"/>
      <c r="C7" s="3"/>
      <c r="D7" s="3"/>
      <c r="E7" s="3"/>
      <c r="F7" s="3"/>
      <c r="G7" s="3"/>
      <c r="H7" s="2"/>
    </row>
    <row r="8" spans="1:8" x14ac:dyDescent="0.3">
      <c r="A8" s="11" t="s">
        <v>6</v>
      </c>
      <c r="B8" s="3"/>
      <c r="C8" s="3"/>
      <c r="D8" s="3"/>
      <c r="E8" s="3"/>
      <c r="F8" s="3"/>
      <c r="G8" s="3"/>
    </row>
    <row r="9" spans="1:8" x14ac:dyDescent="0.3">
      <c r="A9" s="11" t="s">
        <v>7</v>
      </c>
      <c r="B9" s="3"/>
      <c r="C9" s="3"/>
      <c r="D9" s="3"/>
      <c r="E9" s="3"/>
      <c r="F9" s="3"/>
      <c r="G9" s="3"/>
    </row>
    <row r="10" spans="1:8" x14ac:dyDescent="0.3">
      <c r="A10" s="9" t="s">
        <v>8</v>
      </c>
      <c r="B10" s="3"/>
      <c r="C10" s="3"/>
      <c r="D10" s="3"/>
      <c r="E10" s="3"/>
      <c r="F10" s="3"/>
      <c r="G10" s="3"/>
    </row>
    <row r="11" spans="1:8" x14ac:dyDescent="0.3">
      <c r="A11" s="28" t="s">
        <v>9</v>
      </c>
      <c r="B11" s="3"/>
      <c r="C11" s="3"/>
      <c r="D11" s="3"/>
      <c r="E11" s="3"/>
      <c r="F11" s="3"/>
      <c r="G11" s="3"/>
    </row>
    <row r="12" spans="1:8" ht="15" customHeight="1" x14ac:dyDescent="0.3">
      <c r="B12" s="3"/>
      <c r="C12" s="3"/>
      <c r="D12" s="3"/>
      <c r="E12" s="3"/>
      <c r="F12" s="3"/>
      <c r="G12" s="3"/>
    </row>
    <row r="13" spans="1:8" x14ac:dyDescent="0.3">
      <c r="B13" s="2"/>
      <c r="C13" s="2"/>
      <c r="D13" s="2"/>
      <c r="E13" s="2"/>
      <c r="F13" s="2"/>
      <c r="G13" s="2"/>
    </row>
    <row r="14" spans="1:8" x14ac:dyDescent="0.3">
      <c r="B14" s="2"/>
      <c r="C14" s="2"/>
      <c r="D14" s="2"/>
      <c r="E14" s="2"/>
      <c r="F14" s="2"/>
      <c r="G14" s="2"/>
    </row>
    <row r="15" spans="1:8" x14ac:dyDescent="0.3">
      <c r="A15" s="12"/>
      <c r="B15" s="2"/>
      <c r="C15" s="2"/>
      <c r="D15" s="2"/>
      <c r="E15" s="2"/>
      <c r="F15" s="2"/>
      <c r="G15" s="2"/>
    </row>
    <row r="16" spans="1:8" x14ac:dyDescent="0.3">
      <c r="A16" s="12"/>
      <c r="B16" s="2"/>
      <c r="C16" s="2"/>
      <c r="E16" s="2"/>
      <c r="F16" s="2"/>
      <c r="G16" s="2"/>
    </row>
    <row r="17" spans="1:7" x14ac:dyDescent="0.3">
      <c r="A17" s="12"/>
      <c r="B17" s="8"/>
      <c r="C17" s="8"/>
      <c r="D17" s="8"/>
      <c r="E17" s="8"/>
      <c r="F17" s="8"/>
      <c r="G17" s="8"/>
    </row>
    <row r="18" spans="1:7" x14ac:dyDescent="0.3">
      <c r="A18" s="12"/>
      <c r="B18" s="6"/>
      <c r="C18" s="6"/>
      <c r="D18" s="6"/>
      <c r="E18" s="6"/>
      <c r="F18" s="6"/>
      <c r="G18" s="6"/>
    </row>
    <row r="19" spans="1:7" x14ac:dyDescent="0.3">
      <c r="A19" s="12"/>
      <c r="B19" s="2"/>
      <c r="C19" s="2"/>
      <c r="D19" s="2"/>
      <c r="E19" s="2"/>
      <c r="F19" s="2"/>
      <c r="G19" s="2"/>
    </row>
    <row r="20" spans="1:7" x14ac:dyDescent="0.3">
      <c r="B20" s="2"/>
      <c r="C20" s="2"/>
      <c r="D20" s="2"/>
      <c r="E20" s="2"/>
      <c r="F20" s="2"/>
      <c r="G20" s="2"/>
    </row>
    <row r="21" spans="1:7" x14ac:dyDescent="0.3">
      <c r="B21" s="2"/>
      <c r="C21" s="2"/>
      <c r="D21" s="2"/>
      <c r="E21" s="2"/>
      <c r="F21" s="2"/>
      <c r="G21" s="2"/>
    </row>
    <row r="22" spans="1:7" x14ac:dyDescent="0.3">
      <c r="B22" s="2"/>
      <c r="C22" s="2"/>
      <c r="D22" s="2"/>
      <c r="E22" s="2"/>
      <c r="F22" s="2"/>
      <c r="G22" s="2"/>
    </row>
    <row r="23" spans="1:7" x14ac:dyDescent="0.3">
      <c r="B23" s="2"/>
      <c r="C23" s="2"/>
      <c r="D23" s="2"/>
      <c r="E23" s="2"/>
      <c r="F23" s="2"/>
      <c r="G23" s="2"/>
    </row>
    <row r="24" spans="1:7" x14ac:dyDescent="0.3">
      <c r="B24" s="2"/>
      <c r="C24" s="2"/>
      <c r="D24" s="2"/>
      <c r="E24" s="2"/>
      <c r="F24" s="2"/>
      <c r="G24" s="2"/>
    </row>
    <row r="25" spans="1:7" x14ac:dyDescent="0.3">
      <c r="B25" s="2"/>
      <c r="C25" s="2"/>
      <c r="D25" s="2"/>
      <c r="E25" s="2"/>
      <c r="F25" s="2"/>
      <c r="G25" s="2"/>
    </row>
    <row r="26" spans="1:7" x14ac:dyDescent="0.3">
      <c r="B26" s="2"/>
      <c r="C26" s="2"/>
      <c r="D26" s="2"/>
      <c r="E26" s="2"/>
      <c r="F26" s="2"/>
      <c r="G26" s="2"/>
    </row>
  </sheetData>
  <hyperlinks>
    <hyperlink ref="A18:G18" r:id="rId1" display="health.ophp@state.mn.us " xr:uid="{9082C550-9AB7-4908-BC00-DABF3768B00A}"/>
    <hyperlink ref="A8" r:id="rId2" xr:uid="{554C778B-5588-46A3-84F6-B722515CF7F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5CB9-30D6-4C38-A9A7-9A1AC0185EBA}">
  <dimension ref="A1:AG329"/>
  <sheetViews>
    <sheetView zoomScale="40" zoomScaleNormal="40" workbookViewId="0">
      <pane xSplit="1" topLeftCell="E1" activePane="topRight" state="frozen"/>
      <selection pane="topRight" activeCell="F84" sqref="F84"/>
    </sheetView>
  </sheetViews>
  <sheetFormatPr defaultColWidth="0" defaultRowHeight="14.4" zeroHeight="1" x14ac:dyDescent="0.3"/>
  <cols>
    <col min="1" max="1" width="16.5546875" style="13" customWidth="1"/>
    <col min="2" max="2" width="32.77734375" style="14" customWidth="1"/>
    <col min="3" max="3" width="23.77734375" style="30" customWidth="1"/>
    <col min="4" max="4" width="18.5546875" style="14" customWidth="1"/>
    <col min="5" max="5" width="28.5546875" style="14" customWidth="1"/>
    <col min="6" max="6" width="35.21875" style="14" customWidth="1"/>
    <col min="7" max="7" width="24.21875" style="14" customWidth="1"/>
    <col min="8" max="8" width="16.21875" style="14" bestFit="1" customWidth="1"/>
    <col min="9" max="9" width="15.5546875" style="14" bestFit="1" customWidth="1"/>
    <col min="10" max="15" width="9.21875" style="4" customWidth="1"/>
    <col min="16" max="16" width="9.21875" style="37" customWidth="1"/>
    <col min="17" max="32" width="9.21875" style="4" customWidth="1"/>
    <col min="33" max="33" width="0" style="4" hidden="1" customWidth="1"/>
    <col min="34" max="16384" width="9.21875" style="14" hidden="1"/>
  </cols>
  <sheetData>
    <row r="1" spans="1:33" ht="118.2" x14ac:dyDescent="0.3">
      <c r="A1" s="13" t="s">
        <v>10</v>
      </c>
      <c r="B1" s="13" t="s">
        <v>11</v>
      </c>
      <c r="C1" s="35" t="s">
        <v>12</v>
      </c>
      <c r="D1" s="13" t="s">
        <v>13</v>
      </c>
      <c r="E1" s="13" t="s">
        <v>14</v>
      </c>
      <c r="F1" s="13" t="s">
        <v>15</v>
      </c>
      <c r="G1" s="13" t="s">
        <v>16</v>
      </c>
      <c r="H1" s="13" t="s">
        <v>17</v>
      </c>
      <c r="I1" s="13" t="s">
        <v>18</v>
      </c>
      <c r="J1" s="25" t="s">
        <v>19</v>
      </c>
      <c r="K1" s="25" t="s">
        <v>20</v>
      </c>
      <c r="L1" s="25" t="s">
        <v>21</v>
      </c>
      <c r="M1" s="25" t="s">
        <v>22</v>
      </c>
      <c r="N1" s="25" t="s">
        <v>23</v>
      </c>
      <c r="O1" s="25" t="s">
        <v>24</v>
      </c>
      <c r="P1" s="25" t="s">
        <v>25</v>
      </c>
      <c r="Q1" s="25" t="s">
        <v>26</v>
      </c>
      <c r="R1" s="25" t="s">
        <v>27</v>
      </c>
      <c r="S1" s="25" t="s">
        <v>28</v>
      </c>
      <c r="T1" s="25" t="s">
        <v>29</v>
      </c>
      <c r="U1" s="25" t="s">
        <v>30</v>
      </c>
      <c r="V1" s="25" t="s">
        <v>31</v>
      </c>
      <c r="W1" s="25" t="s">
        <v>32</v>
      </c>
      <c r="X1" s="25" t="s">
        <v>33</v>
      </c>
      <c r="Y1" s="25" t="s">
        <v>34</v>
      </c>
      <c r="Z1" s="25" t="s">
        <v>35</v>
      </c>
      <c r="AA1" s="25" t="s">
        <v>36</v>
      </c>
      <c r="AB1" s="25" t="s">
        <v>37</v>
      </c>
      <c r="AC1" s="25" t="s">
        <v>38</v>
      </c>
      <c r="AD1" s="25" t="s">
        <v>39</v>
      </c>
      <c r="AE1" s="25" t="s">
        <v>40</v>
      </c>
      <c r="AF1" s="25" t="s">
        <v>41</v>
      </c>
      <c r="AG1" s="14"/>
    </row>
    <row r="2" spans="1:33" s="23" customFormat="1" ht="201.6" x14ac:dyDescent="0.3">
      <c r="A2" s="13" t="s">
        <v>42</v>
      </c>
      <c r="B2" s="14" t="s">
        <v>43</v>
      </c>
      <c r="C2" s="29" t="s">
        <v>44</v>
      </c>
      <c r="D2" s="14" t="s">
        <v>45</v>
      </c>
      <c r="E2" s="34" t="s">
        <v>46</v>
      </c>
      <c r="F2" s="26" t="s">
        <v>47</v>
      </c>
      <c r="G2" s="22" t="s">
        <v>48</v>
      </c>
      <c r="H2" s="14" t="s">
        <v>49</v>
      </c>
      <c r="I2" s="14" t="s">
        <v>49</v>
      </c>
      <c r="J2" s="4" t="s">
        <v>49</v>
      </c>
      <c r="K2" s="4" t="s">
        <v>49</v>
      </c>
      <c r="L2" s="4" t="s">
        <v>49</v>
      </c>
      <c r="M2" s="4" t="s">
        <v>49</v>
      </c>
      <c r="N2" s="4" t="s">
        <v>50</v>
      </c>
      <c r="O2" s="4" t="s">
        <v>50</v>
      </c>
      <c r="P2" s="4" t="s">
        <v>49</v>
      </c>
      <c r="Q2" s="4" t="s">
        <v>49</v>
      </c>
      <c r="R2" s="4" t="s">
        <v>49</v>
      </c>
      <c r="S2" s="4" t="s">
        <v>49</v>
      </c>
      <c r="T2" s="4" t="s">
        <v>50</v>
      </c>
      <c r="U2" s="4" t="s">
        <v>49</v>
      </c>
      <c r="V2" s="4" t="s">
        <v>49</v>
      </c>
      <c r="W2" s="4" t="s">
        <v>49</v>
      </c>
      <c r="X2" s="4" t="s">
        <v>49</v>
      </c>
      <c r="Y2" s="4" t="s">
        <v>49</v>
      </c>
      <c r="Z2" s="4" t="s">
        <v>49</v>
      </c>
      <c r="AA2" s="4" t="s">
        <v>49</v>
      </c>
      <c r="AB2" s="4" t="s">
        <v>49</v>
      </c>
      <c r="AC2" s="4" t="s">
        <v>49</v>
      </c>
      <c r="AD2" s="4" t="s">
        <v>49</v>
      </c>
      <c r="AE2" s="4" t="s">
        <v>49</v>
      </c>
      <c r="AF2" s="4" t="s">
        <v>49</v>
      </c>
    </row>
    <row r="3" spans="1:33" s="23" customFormat="1" ht="216" x14ac:dyDescent="0.3">
      <c r="A3" s="13" t="s">
        <v>51</v>
      </c>
      <c r="B3" s="14" t="s">
        <v>52</v>
      </c>
      <c r="C3" s="29" t="s">
        <v>53</v>
      </c>
      <c r="D3" s="14" t="s">
        <v>54</v>
      </c>
      <c r="E3" s="14" t="s">
        <v>55</v>
      </c>
      <c r="F3" s="17" t="s">
        <v>56</v>
      </c>
      <c r="G3" s="22" t="s">
        <v>57</v>
      </c>
      <c r="H3" s="19" t="s">
        <v>49</v>
      </c>
      <c r="I3" s="14" t="s">
        <v>50</v>
      </c>
      <c r="J3" s="4" t="s">
        <v>49</v>
      </c>
      <c r="K3" s="4" t="s">
        <v>49</v>
      </c>
      <c r="L3" s="4" t="s">
        <v>49</v>
      </c>
      <c r="M3" s="4" t="s">
        <v>49</v>
      </c>
      <c r="N3" s="4" t="s">
        <v>49</v>
      </c>
      <c r="O3" s="4" t="s">
        <v>49</v>
      </c>
      <c r="P3" s="4" t="s">
        <v>50</v>
      </c>
      <c r="Q3" s="4" t="s">
        <v>49</v>
      </c>
      <c r="R3" s="4" t="s">
        <v>49</v>
      </c>
      <c r="S3" s="4" t="s">
        <v>50</v>
      </c>
      <c r="T3" s="4" t="s">
        <v>49</v>
      </c>
      <c r="U3" s="4" t="s">
        <v>49</v>
      </c>
      <c r="V3" s="4" t="s">
        <v>49</v>
      </c>
      <c r="W3" s="4" t="s">
        <v>49</v>
      </c>
      <c r="X3" s="4" t="s">
        <v>49</v>
      </c>
      <c r="Y3" s="4" t="s">
        <v>49</v>
      </c>
      <c r="Z3" s="4" t="s">
        <v>49</v>
      </c>
      <c r="AA3" s="4" t="s">
        <v>49</v>
      </c>
      <c r="AB3" s="4" t="s">
        <v>49</v>
      </c>
      <c r="AC3" s="4" t="s">
        <v>49</v>
      </c>
      <c r="AD3" s="4" t="s">
        <v>49</v>
      </c>
      <c r="AE3" s="4" t="s">
        <v>49</v>
      </c>
      <c r="AF3" s="4" t="s">
        <v>49</v>
      </c>
    </row>
    <row r="4" spans="1:33" s="23" customFormat="1" ht="216" x14ac:dyDescent="0.3">
      <c r="A4" s="13" t="s">
        <v>58</v>
      </c>
      <c r="B4" s="17" t="s">
        <v>59</v>
      </c>
      <c r="C4" s="29" t="s">
        <v>53</v>
      </c>
      <c r="D4" s="14" t="s">
        <v>54</v>
      </c>
      <c r="E4" s="14" t="s">
        <v>55</v>
      </c>
      <c r="F4" s="17" t="s">
        <v>56</v>
      </c>
      <c r="G4" s="22" t="s">
        <v>57</v>
      </c>
      <c r="H4" s="14" t="s">
        <v>49</v>
      </c>
      <c r="I4" s="14" t="s">
        <v>50</v>
      </c>
      <c r="J4" s="4" t="s">
        <v>49</v>
      </c>
      <c r="K4" s="4" t="s">
        <v>49</v>
      </c>
      <c r="L4" s="4" t="s">
        <v>49</v>
      </c>
      <c r="M4" s="4" t="s">
        <v>49</v>
      </c>
      <c r="N4" s="4" t="s">
        <v>50</v>
      </c>
      <c r="O4" s="4" t="s">
        <v>49</v>
      </c>
      <c r="P4" s="4" t="s">
        <v>49</v>
      </c>
      <c r="Q4" s="4" t="s">
        <v>49</v>
      </c>
      <c r="R4" s="4" t="s">
        <v>49</v>
      </c>
      <c r="S4" s="4" t="s">
        <v>50</v>
      </c>
      <c r="T4" s="4" t="s">
        <v>49</v>
      </c>
      <c r="U4" s="4" t="s">
        <v>49</v>
      </c>
      <c r="V4" s="4" t="s">
        <v>49</v>
      </c>
      <c r="W4" s="4" t="s">
        <v>49</v>
      </c>
      <c r="X4" s="4" t="s">
        <v>49</v>
      </c>
      <c r="Y4" s="4" t="s">
        <v>49</v>
      </c>
      <c r="Z4" s="4" t="s">
        <v>49</v>
      </c>
      <c r="AA4" s="4" t="s">
        <v>49</v>
      </c>
      <c r="AB4" s="4" t="s">
        <v>49</v>
      </c>
      <c r="AC4" s="4" t="s">
        <v>49</v>
      </c>
      <c r="AD4" s="4" t="s">
        <v>49</v>
      </c>
      <c r="AE4" s="4" t="s">
        <v>49</v>
      </c>
      <c r="AF4" s="4" t="s">
        <v>50</v>
      </c>
    </row>
    <row r="5" spans="1:33" s="23" customFormat="1" ht="216" x14ac:dyDescent="0.3">
      <c r="A5" s="13" t="s">
        <v>60</v>
      </c>
      <c r="B5" s="14" t="s">
        <v>61</v>
      </c>
      <c r="C5" s="29" t="s">
        <v>53</v>
      </c>
      <c r="D5" s="14" t="s">
        <v>54</v>
      </c>
      <c r="E5" s="14" t="s">
        <v>55</v>
      </c>
      <c r="F5" s="17" t="s">
        <v>62</v>
      </c>
      <c r="G5" s="22" t="s">
        <v>57</v>
      </c>
      <c r="H5" s="19" t="s">
        <v>49</v>
      </c>
      <c r="I5" s="14" t="s">
        <v>50</v>
      </c>
      <c r="J5" s="4" t="s">
        <v>49</v>
      </c>
      <c r="K5" s="4" t="s">
        <v>49</v>
      </c>
      <c r="L5" s="4" t="s">
        <v>49</v>
      </c>
      <c r="M5" s="4" t="s">
        <v>49</v>
      </c>
      <c r="N5" s="4" t="s">
        <v>49</v>
      </c>
      <c r="O5" s="4" t="s">
        <v>49</v>
      </c>
      <c r="P5" s="4" t="s">
        <v>50</v>
      </c>
      <c r="Q5" s="4" t="s">
        <v>49</v>
      </c>
      <c r="R5" s="4" t="s">
        <v>49</v>
      </c>
      <c r="S5" s="4" t="s">
        <v>50</v>
      </c>
      <c r="T5" s="4" t="s">
        <v>49</v>
      </c>
      <c r="U5" s="4" t="s">
        <v>49</v>
      </c>
      <c r="V5" s="4" t="s">
        <v>49</v>
      </c>
      <c r="W5" s="4" t="s">
        <v>49</v>
      </c>
      <c r="X5" s="4" t="s">
        <v>49</v>
      </c>
      <c r="Y5" s="4" t="s">
        <v>49</v>
      </c>
      <c r="Z5" s="4" t="s">
        <v>49</v>
      </c>
      <c r="AA5" s="4" t="s">
        <v>49</v>
      </c>
      <c r="AB5" s="4" t="s">
        <v>49</v>
      </c>
      <c r="AC5" s="4" t="s">
        <v>49</v>
      </c>
      <c r="AD5" s="4" t="s">
        <v>49</v>
      </c>
      <c r="AE5" s="4" t="s">
        <v>49</v>
      </c>
      <c r="AF5" s="4" t="s">
        <v>49</v>
      </c>
    </row>
    <row r="6" spans="1:33" ht="216" x14ac:dyDescent="0.3">
      <c r="A6" s="13" t="s">
        <v>63</v>
      </c>
      <c r="B6" s="14" t="s">
        <v>64</v>
      </c>
      <c r="C6" s="29" t="s">
        <v>53</v>
      </c>
      <c r="D6" s="14" t="s">
        <v>54</v>
      </c>
      <c r="E6" s="14" t="s">
        <v>55</v>
      </c>
      <c r="F6" s="17" t="s">
        <v>56</v>
      </c>
      <c r="G6" s="22" t="s">
        <v>57</v>
      </c>
      <c r="H6" s="19" t="s">
        <v>49</v>
      </c>
      <c r="I6" s="14" t="s">
        <v>50</v>
      </c>
      <c r="J6" s="4" t="s">
        <v>49</v>
      </c>
      <c r="K6" s="4" t="s">
        <v>49</v>
      </c>
      <c r="L6" s="4" t="s">
        <v>49</v>
      </c>
      <c r="M6" s="4" t="s">
        <v>49</v>
      </c>
      <c r="N6" s="4" t="s">
        <v>49</v>
      </c>
      <c r="O6" s="4" t="s">
        <v>49</v>
      </c>
      <c r="P6" s="4" t="s">
        <v>50</v>
      </c>
      <c r="Q6" s="4" t="s">
        <v>49</v>
      </c>
      <c r="R6" s="4" t="s">
        <v>49</v>
      </c>
      <c r="S6" s="4" t="s">
        <v>50</v>
      </c>
      <c r="T6" s="4" t="s">
        <v>49</v>
      </c>
      <c r="U6" s="4" t="s">
        <v>49</v>
      </c>
      <c r="V6" s="4" t="s">
        <v>49</v>
      </c>
      <c r="W6" s="4" t="s">
        <v>49</v>
      </c>
      <c r="X6" s="4" t="s">
        <v>49</v>
      </c>
      <c r="Y6" s="4" t="s">
        <v>49</v>
      </c>
      <c r="Z6" s="4" t="s">
        <v>49</v>
      </c>
      <c r="AA6" s="4" t="s">
        <v>49</v>
      </c>
      <c r="AB6" s="4" t="s">
        <v>49</v>
      </c>
      <c r="AC6" s="4" t="s">
        <v>49</v>
      </c>
      <c r="AD6" s="4" t="s">
        <v>49</v>
      </c>
      <c r="AE6" s="4" t="s">
        <v>49</v>
      </c>
      <c r="AF6" s="4" t="s">
        <v>49</v>
      </c>
      <c r="AG6" s="14"/>
    </row>
    <row r="7" spans="1:33" ht="216" x14ac:dyDescent="0.3">
      <c r="A7" s="13" t="s">
        <v>65</v>
      </c>
      <c r="B7" s="14" t="s">
        <v>66</v>
      </c>
      <c r="C7" s="29" t="s">
        <v>53</v>
      </c>
      <c r="D7" s="14" t="s">
        <v>54</v>
      </c>
      <c r="E7" s="14" t="s">
        <v>55</v>
      </c>
      <c r="F7" s="17" t="s">
        <v>56</v>
      </c>
      <c r="G7" s="22" t="s">
        <v>57</v>
      </c>
      <c r="H7" s="19" t="s">
        <v>49</v>
      </c>
      <c r="I7" s="14" t="s">
        <v>50</v>
      </c>
      <c r="J7" s="4" t="s">
        <v>49</v>
      </c>
      <c r="K7" s="4" t="s">
        <v>49</v>
      </c>
      <c r="L7" s="4" t="s">
        <v>49</v>
      </c>
      <c r="M7" s="4" t="s">
        <v>49</v>
      </c>
      <c r="N7" s="4" t="s">
        <v>49</v>
      </c>
      <c r="O7" s="4" t="s">
        <v>49</v>
      </c>
      <c r="P7" s="4" t="s">
        <v>50</v>
      </c>
      <c r="Q7" s="4" t="s">
        <v>49</v>
      </c>
      <c r="R7" s="4" t="s">
        <v>49</v>
      </c>
      <c r="S7" s="4" t="s">
        <v>50</v>
      </c>
      <c r="T7" s="4" t="s">
        <v>49</v>
      </c>
      <c r="U7" s="4" t="s">
        <v>49</v>
      </c>
      <c r="V7" s="4" t="s">
        <v>49</v>
      </c>
      <c r="W7" s="4" t="s">
        <v>49</v>
      </c>
      <c r="X7" s="4" t="s">
        <v>49</v>
      </c>
      <c r="Y7" s="4" t="s">
        <v>49</v>
      </c>
      <c r="Z7" s="4" t="s">
        <v>49</v>
      </c>
      <c r="AA7" s="4" t="s">
        <v>49</v>
      </c>
      <c r="AB7" s="4" t="s">
        <v>49</v>
      </c>
      <c r="AC7" s="4" t="s">
        <v>49</v>
      </c>
      <c r="AD7" s="4" t="s">
        <v>49</v>
      </c>
      <c r="AE7" s="4" t="s">
        <v>49</v>
      </c>
      <c r="AF7" s="4" t="s">
        <v>49</v>
      </c>
      <c r="AG7" s="14"/>
    </row>
    <row r="8" spans="1:33" s="23" customFormat="1" ht="216" x14ac:dyDescent="0.3">
      <c r="A8" s="13" t="s">
        <v>67</v>
      </c>
      <c r="B8" s="14" t="s">
        <v>68</v>
      </c>
      <c r="C8" s="29" t="s">
        <v>53</v>
      </c>
      <c r="D8" s="14" t="s">
        <v>54</v>
      </c>
      <c r="E8" s="14" t="s">
        <v>69</v>
      </c>
      <c r="F8" s="17" t="s">
        <v>70</v>
      </c>
      <c r="G8" s="22" t="s">
        <v>57</v>
      </c>
      <c r="H8" s="19" t="s">
        <v>49</v>
      </c>
      <c r="I8" s="14" t="s">
        <v>50</v>
      </c>
      <c r="J8" s="4" t="s">
        <v>49</v>
      </c>
      <c r="K8" s="4" t="s">
        <v>49</v>
      </c>
      <c r="L8" s="4" t="s">
        <v>49</v>
      </c>
      <c r="M8" s="4" t="s">
        <v>49</v>
      </c>
      <c r="N8" s="4" t="s">
        <v>50</v>
      </c>
      <c r="O8" s="4" t="s">
        <v>50</v>
      </c>
      <c r="P8" s="4" t="s">
        <v>49</v>
      </c>
      <c r="Q8" s="4" t="s">
        <v>49</v>
      </c>
      <c r="R8" s="4" t="s">
        <v>49</v>
      </c>
      <c r="S8" s="4" t="s">
        <v>50</v>
      </c>
      <c r="T8" s="4" t="s">
        <v>49</v>
      </c>
      <c r="U8" s="4" t="s">
        <v>49</v>
      </c>
      <c r="V8" s="4" t="s">
        <v>49</v>
      </c>
      <c r="W8" s="4" t="s">
        <v>49</v>
      </c>
      <c r="X8" s="4" t="s">
        <v>49</v>
      </c>
      <c r="Y8" s="4" t="s">
        <v>49</v>
      </c>
      <c r="Z8" s="4" t="s">
        <v>49</v>
      </c>
      <c r="AA8" s="4" t="s">
        <v>50</v>
      </c>
      <c r="AB8" s="4" t="s">
        <v>49</v>
      </c>
      <c r="AC8" s="4" t="s">
        <v>49</v>
      </c>
      <c r="AD8" s="4" t="s">
        <v>49</v>
      </c>
      <c r="AE8" s="4" t="s">
        <v>49</v>
      </c>
      <c r="AF8" s="4" t="s">
        <v>49</v>
      </c>
    </row>
    <row r="9" spans="1:33" ht="216" x14ac:dyDescent="0.3">
      <c r="A9" s="13" t="s">
        <v>71</v>
      </c>
      <c r="B9" s="14" t="s">
        <v>72</v>
      </c>
      <c r="C9" s="29" t="s">
        <v>53</v>
      </c>
      <c r="D9" s="14" t="s">
        <v>54</v>
      </c>
      <c r="E9" s="14" t="s">
        <v>55</v>
      </c>
      <c r="F9" s="17" t="s">
        <v>56</v>
      </c>
      <c r="G9" s="22" t="s">
        <v>57</v>
      </c>
      <c r="H9" s="19" t="s">
        <v>49</v>
      </c>
      <c r="I9" s="14" t="s">
        <v>50</v>
      </c>
      <c r="J9" s="4" t="s">
        <v>49</v>
      </c>
      <c r="K9" s="4" t="s">
        <v>49</v>
      </c>
      <c r="L9" s="4" t="s">
        <v>49</v>
      </c>
      <c r="M9" s="4" t="s">
        <v>49</v>
      </c>
      <c r="N9" s="4" t="s">
        <v>49</v>
      </c>
      <c r="O9" s="4" t="s">
        <v>49</v>
      </c>
      <c r="P9" s="4" t="s">
        <v>50</v>
      </c>
      <c r="Q9" s="4" t="s">
        <v>49</v>
      </c>
      <c r="R9" s="4" t="s">
        <v>49</v>
      </c>
      <c r="S9" s="4" t="s">
        <v>50</v>
      </c>
      <c r="T9" s="4" t="s">
        <v>49</v>
      </c>
      <c r="U9" s="4" t="s">
        <v>49</v>
      </c>
      <c r="V9" s="4" t="s">
        <v>49</v>
      </c>
      <c r="W9" s="4" t="s">
        <v>49</v>
      </c>
      <c r="X9" s="4" t="s">
        <v>50</v>
      </c>
      <c r="Y9" s="4" t="s">
        <v>49</v>
      </c>
      <c r="Z9" s="4" t="s">
        <v>49</v>
      </c>
      <c r="AA9" s="4" t="s">
        <v>49</v>
      </c>
      <c r="AB9" s="4" t="s">
        <v>49</v>
      </c>
      <c r="AC9" s="4" t="s">
        <v>49</v>
      </c>
      <c r="AD9" s="4" t="s">
        <v>49</v>
      </c>
      <c r="AE9" s="4" t="s">
        <v>49</v>
      </c>
      <c r="AF9" s="4" t="s">
        <v>49</v>
      </c>
      <c r="AG9" s="14"/>
    </row>
    <row r="10" spans="1:33" ht="216" x14ac:dyDescent="0.3">
      <c r="A10" s="13" t="s">
        <v>73</v>
      </c>
      <c r="B10" s="14" t="s">
        <v>74</v>
      </c>
      <c r="C10" s="29" t="s">
        <v>53</v>
      </c>
      <c r="D10" s="14" t="s">
        <v>54</v>
      </c>
      <c r="E10" s="14" t="s">
        <v>55</v>
      </c>
      <c r="F10" s="17" t="s">
        <v>56</v>
      </c>
      <c r="G10" s="22" t="s">
        <v>57</v>
      </c>
      <c r="H10" s="14" t="s">
        <v>49</v>
      </c>
      <c r="I10" s="14" t="s">
        <v>50</v>
      </c>
      <c r="J10" s="4" t="s">
        <v>49</v>
      </c>
      <c r="K10" s="4" t="s">
        <v>49</v>
      </c>
      <c r="L10" s="4" t="s">
        <v>49</v>
      </c>
      <c r="M10" s="4" t="s">
        <v>49</v>
      </c>
      <c r="N10" s="4" t="s">
        <v>49</v>
      </c>
      <c r="O10" s="4" t="s">
        <v>49</v>
      </c>
      <c r="P10" s="4" t="s">
        <v>50</v>
      </c>
      <c r="Q10" s="4" t="s">
        <v>49</v>
      </c>
      <c r="R10" s="4" t="s">
        <v>49</v>
      </c>
      <c r="S10" s="4" t="s">
        <v>50</v>
      </c>
      <c r="T10" s="4" t="s">
        <v>49</v>
      </c>
      <c r="U10" s="4" t="s">
        <v>49</v>
      </c>
      <c r="V10" s="4" t="s">
        <v>49</v>
      </c>
      <c r="W10" s="4" t="s">
        <v>49</v>
      </c>
      <c r="X10" s="4" t="s">
        <v>49</v>
      </c>
      <c r="Y10" s="4" t="s">
        <v>49</v>
      </c>
      <c r="Z10" s="4" t="s">
        <v>49</v>
      </c>
      <c r="AA10" s="4" t="s">
        <v>49</v>
      </c>
      <c r="AB10" s="4" t="s">
        <v>49</v>
      </c>
      <c r="AC10" s="4" t="s">
        <v>49</v>
      </c>
      <c r="AD10" s="4" t="s">
        <v>49</v>
      </c>
      <c r="AE10" s="4" t="s">
        <v>49</v>
      </c>
      <c r="AF10" s="4" t="s">
        <v>49</v>
      </c>
      <c r="AG10" s="14"/>
    </row>
    <row r="11" spans="1:33" ht="105.75" customHeight="1" x14ac:dyDescent="0.3">
      <c r="A11" s="13" t="s">
        <v>75</v>
      </c>
      <c r="B11" s="14" t="s">
        <v>76</v>
      </c>
      <c r="C11" s="29" t="s">
        <v>53</v>
      </c>
      <c r="D11" s="14" t="s">
        <v>54</v>
      </c>
      <c r="E11" s="14" t="s">
        <v>55</v>
      </c>
      <c r="F11" s="17" t="s">
        <v>56</v>
      </c>
      <c r="G11" s="22" t="s">
        <v>57</v>
      </c>
      <c r="H11" s="19" t="s">
        <v>49</v>
      </c>
      <c r="I11" s="14" t="s">
        <v>50</v>
      </c>
      <c r="J11" s="4" t="s">
        <v>49</v>
      </c>
      <c r="K11" s="4" t="s">
        <v>49</v>
      </c>
      <c r="L11" s="4" t="s">
        <v>49</v>
      </c>
      <c r="M11" s="4" t="s">
        <v>49</v>
      </c>
      <c r="N11" s="4" t="s">
        <v>49</v>
      </c>
      <c r="O11" s="4" t="s">
        <v>49</v>
      </c>
      <c r="P11" s="4" t="s">
        <v>50</v>
      </c>
      <c r="Q11" s="4" t="s">
        <v>49</v>
      </c>
      <c r="R11" s="4" t="s">
        <v>49</v>
      </c>
      <c r="S11" s="4" t="s">
        <v>50</v>
      </c>
      <c r="T11" s="4" t="s">
        <v>49</v>
      </c>
      <c r="U11" s="4" t="s">
        <v>49</v>
      </c>
      <c r="V11" s="4" t="s">
        <v>49</v>
      </c>
      <c r="W11" s="4" t="s">
        <v>49</v>
      </c>
      <c r="X11" s="4" t="s">
        <v>49</v>
      </c>
      <c r="Y11" s="4" t="s">
        <v>49</v>
      </c>
      <c r="Z11" s="4" t="s">
        <v>49</v>
      </c>
      <c r="AA11" s="4" t="s">
        <v>49</v>
      </c>
      <c r="AB11" s="4" t="s">
        <v>49</v>
      </c>
      <c r="AC11" s="4" t="s">
        <v>49</v>
      </c>
      <c r="AD11" s="4" t="s">
        <v>49</v>
      </c>
      <c r="AE11" s="4" t="s">
        <v>49</v>
      </c>
      <c r="AF11" s="4" t="s">
        <v>49</v>
      </c>
      <c r="AG11" s="14"/>
    </row>
    <row r="12" spans="1:33" ht="216" x14ac:dyDescent="0.3">
      <c r="A12" s="13" t="s">
        <v>77</v>
      </c>
      <c r="B12" s="14" t="s">
        <v>78</v>
      </c>
      <c r="C12" s="29" t="s">
        <v>53</v>
      </c>
      <c r="D12" s="14" t="s">
        <v>54</v>
      </c>
      <c r="E12" s="14" t="s">
        <v>55</v>
      </c>
      <c r="F12" s="17" t="s">
        <v>56</v>
      </c>
      <c r="G12" s="22" t="s">
        <v>57</v>
      </c>
      <c r="H12" s="19" t="s">
        <v>49</v>
      </c>
      <c r="I12" s="14" t="s">
        <v>50</v>
      </c>
      <c r="J12" s="4" t="s">
        <v>49</v>
      </c>
      <c r="K12" s="4" t="s">
        <v>49</v>
      </c>
      <c r="L12" s="4" t="s">
        <v>49</v>
      </c>
      <c r="M12" s="4" t="s">
        <v>49</v>
      </c>
      <c r="N12" s="4" t="s">
        <v>49</v>
      </c>
      <c r="O12" s="4" t="s">
        <v>49</v>
      </c>
      <c r="P12" s="4" t="s">
        <v>50</v>
      </c>
      <c r="Q12" s="4" t="s">
        <v>49</v>
      </c>
      <c r="R12" s="4" t="s">
        <v>49</v>
      </c>
      <c r="S12" s="4" t="s">
        <v>50</v>
      </c>
      <c r="T12" s="4" t="s">
        <v>49</v>
      </c>
      <c r="U12" s="4" t="s">
        <v>49</v>
      </c>
      <c r="V12" s="4" t="s">
        <v>49</v>
      </c>
      <c r="W12" s="4" t="s">
        <v>49</v>
      </c>
      <c r="X12" s="4" t="s">
        <v>49</v>
      </c>
      <c r="Y12" s="4" t="s">
        <v>49</v>
      </c>
      <c r="Z12" s="4" t="s">
        <v>49</v>
      </c>
      <c r="AA12" s="4" t="s">
        <v>49</v>
      </c>
      <c r="AB12" s="4" t="s">
        <v>49</v>
      </c>
      <c r="AC12" s="4" t="s">
        <v>49</v>
      </c>
      <c r="AD12" s="4" t="s">
        <v>49</v>
      </c>
      <c r="AE12" s="4" t="s">
        <v>49</v>
      </c>
      <c r="AF12" s="4" t="s">
        <v>49</v>
      </c>
      <c r="AG12" s="14"/>
    </row>
    <row r="13" spans="1:33" ht="86.4" x14ac:dyDescent="0.3">
      <c r="A13" s="13" t="s">
        <v>79</v>
      </c>
      <c r="B13" s="17" t="s">
        <v>80</v>
      </c>
      <c r="C13" s="29" t="s">
        <v>81</v>
      </c>
      <c r="D13" s="14" t="s">
        <v>82</v>
      </c>
      <c r="E13" s="14" t="s">
        <v>83</v>
      </c>
      <c r="F13" s="17" t="s">
        <v>84</v>
      </c>
      <c r="G13" s="14" t="s">
        <v>85</v>
      </c>
      <c r="H13" s="14" t="s">
        <v>49</v>
      </c>
      <c r="I13" s="14" t="s">
        <v>50</v>
      </c>
      <c r="J13" s="4" t="s">
        <v>49</v>
      </c>
      <c r="K13" s="4" t="s">
        <v>49</v>
      </c>
      <c r="L13" s="4" t="s">
        <v>49</v>
      </c>
      <c r="M13" s="4" t="s">
        <v>49</v>
      </c>
      <c r="N13" s="4" t="s">
        <v>50</v>
      </c>
      <c r="O13" s="4" t="s">
        <v>50</v>
      </c>
      <c r="P13" s="4" t="s">
        <v>49</v>
      </c>
      <c r="Q13" s="4" t="s">
        <v>49</v>
      </c>
      <c r="R13" s="4" t="s">
        <v>49</v>
      </c>
      <c r="S13" s="4" t="s">
        <v>50</v>
      </c>
      <c r="T13" s="4" t="s">
        <v>49</v>
      </c>
      <c r="U13" s="4" t="s">
        <v>49</v>
      </c>
      <c r="V13" s="4" t="s">
        <v>49</v>
      </c>
      <c r="W13" s="4" t="s">
        <v>49</v>
      </c>
      <c r="X13" s="4" t="s">
        <v>49</v>
      </c>
      <c r="Y13" s="4" t="s">
        <v>49</v>
      </c>
      <c r="Z13" s="4" t="s">
        <v>49</v>
      </c>
      <c r="AA13" s="4" t="s">
        <v>49</v>
      </c>
      <c r="AB13" s="4" t="s">
        <v>49</v>
      </c>
      <c r="AC13" s="4" t="s">
        <v>49</v>
      </c>
      <c r="AD13" s="4" t="s">
        <v>49</v>
      </c>
      <c r="AE13" s="4" t="s">
        <v>49</v>
      </c>
      <c r="AF13" s="4" t="s">
        <v>49</v>
      </c>
      <c r="AG13" s="14"/>
    </row>
    <row r="14" spans="1:33" ht="129.6" x14ac:dyDescent="0.3">
      <c r="A14" s="13" t="s">
        <v>86</v>
      </c>
      <c r="B14" s="24" t="s">
        <v>87</v>
      </c>
      <c r="C14" s="29" t="s">
        <v>88</v>
      </c>
      <c r="D14" s="17" t="s">
        <v>89</v>
      </c>
      <c r="E14" s="34" t="s">
        <v>46</v>
      </c>
      <c r="F14" s="34" t="s">
        <v>46</v>
      </c>
      <c r="H14" s="14" t="s">
        <v>49</v>
      </c>
      <c r="I14" s="14" t="s">
        <v>50</v>
      </c>
      <c r="J14" s="4" t="s">
        <v>49</v>
      </c>
      <c r="K14" s="4" t="s">
        <v>49</v>
      </c>
      <c r="L14" s="4" t="s">
        <v>49</v>
      </c>
      <c r="M14" s="4" t="s">
        <v>49</v>
      </c>
      <c r="N14" s="4" t="s">
        <v>49</v>
      </c>
      <c r="O14" s="4" t="s">
        <v>50</v>
      </c>
      <c r="P14" s="4" t="s">
        <v>50</v>
      </c>
      <c r="Q14" s="4" t="s">
        <v>49</v>
      </c>
      <c r="R14" s="4" t="s">
        <v>49</v>
      </c>
      <c r="S14" s="4" t="s">
        <v>50</v>
      </c>
      <c r="T14" s="4" t="s">
        <v>49</v>
      </c>
      <c r="U14" s="4" t="s">
        <v>49</v>
      </c>
      <c r="V14" s="4" t="s">
        <v>49</v>
      </c>
      <c r="W14" s="4" t="s">
        <v>49</v>
      </c>
      <c r="X14" s="4" t="s">
        <v>50</v>
      </c>
      <c r="Y14" s="4" t="s">
        <v>49</v>
      </c>
      <c r="Z14" s="4" t="s">
        <v>49</v>
      </c>
      <c r="AA14" s="4" t="s">
        <v>49</v>
      </c>
      <c r="AB14" s="4" t="s">
        <v>49</v>
      </c>
      <c r="AC14" s="4" t="s">
        <v>49</v>
      </c>
      <c r="AD14" s="4" t="s">
        <v>49</v>
      </c>
      <c r="AE14" s="4" t="s">
        <v>49</v>
      </c>
      <c r="AF14" s="4" t="s">
        <v>49</v>
      </c>
      <c r="AG14" s="14"/>
    </row>
    <row r="15" spans="1:33" s="23" customFormat="1" ht="216" x14ac:dyDescent="0.3">
      <c r="A15" s="13" t="s">
        <v>90</v>
      </c>
      <c r="B15" s="14" t="s">
        <v>91</v>
      </c>
      <c r="C15" s="29" t="s">
        <v>53</v>
      </c>
      <c r="D15" s="14" t="s">
        <v>54</v>
      </c>
      <c r="E15" s="14" t="s">
        <v>55</v>
      </c>
      <c r="F15" s="17" t="s">
        <v>92</v>
      </c>
      <c r="G15" s="22" t="s">
        <v>57</v>
      </c>
      <c r="H15" s="14" t="s">
        <v>49</v>
      </c>
      <c r="I15" s="14" t="s">
        <v>50</v>
      </c>
      <c r="J15" s="4" t="s">
        <v>49</v>
      </c>
      <c r="K15" s="4" t="s">
        <v>49</v>
      </c>
      <c r="L15" s="4" t="s">
        <v>49</v>
      </c>
      <c r="M15" s="4" t="s">
        <v>49</v>
      </c>
      <c r="N15" s="4" t="s">
        <v>49</v>
      </c>
      <c r="O15" s="4" t="s">
        <v>49</v>
      </c>
      <c r="P15" s="4" t="s">
        <v>50</v>
      </c>
      <c r="Q15" s="4" t="s">
        <v>49</v>
      </c>
      <c r="R15" s="4" t="s">
        <v>49</v>
      </c>
      <c r="S15" s="4" t="s">
        <v>50</v>
      </c>
      <c r="T15" s="4" t="s">
        <v>49</v>
      </c>
      <c r="U15" s="4" t="s">
        <v>49</v>
      </c>
      <c r="V15" s="4" t="s">
        <v>49</v>
      </c>
      <c r="W15" s="4" t="s">
        <v>49</v>
      </c>
      <c r="X15" s="4" t="s">
        <v>49</v>
      </c>
      <c r="Y15" s="4" t="s">
        <v>49</v>
      </c>
      <c r="Z15" s="4" t="s">
        <v>49</v>
      </c>
      <c r="AA15" s="4" t="s">
        <v>49</v>
      </c>
      <c r="AB15" s="4" t="s">
        <v>50</v>
      </c>
      <c r="AC15" s="4" t="s">
        <v>49</v>
      </c>
      <c r="AD15" s="4" t="s">
        <v>49</v>
      </c>
      <c r="AE15" s="4" t="s">
        <v>49</v>
      </c>
      <c r="AF15" s="4" t="s">
        <v>49</v>
      </c>
    </row>
    <row r="16" spans="1:33" s="23" customFormat="1" ht="216" x14ac:dyDescent="0.3">
      <c r="A16" s="27" t="s">
        <v>93</v>
      </c>
      <c r="B16" s="15" t="s">
        <v>94</v>
      </c>
      <c r="C16" s="29" t="s">
        <v>53</v>
      </c>
      <c r="D16" s="14" t="s">
        <v>54</v>
      </c>
      <c r="E16" s="14" t="s">
        <v>55</v>
      </c>
      <c r="F16" s="17" t="s">
        <v>56</v>
      </c>
      <c r="G16" s="22" t="s">
        <v>57</v>
      </c>
      <c r="H16" s="14" t="s">
        <v>49</v>
      </c>
      <c r="I16" s="14" t="s">
        <v>50</v>
      </c>
      <c r="J16" s="4" t="s">
        <v>49</v>
      </c>
      <c r="K16" s="4" t="s">
        <v>49</v>
      </c>
      <c r="L16" s="4" t="s">
        <v>49</v>
      </c>
      <c r="M16" s="4" t="s">
        <v>49</v>
      </c>
      <c r="N16" s="4" t="s">
        <v>50</v>
      </c>
      <c r="O16" s="4" t="s">
        <v>49</v>
      </c>
      <c r="P16" s="4" t="s">
        <v>49</v>
      </c>
      <c r="Q16" s="4" t="s">
        <v>49</v>
      </c>
      <c r="R16" s="4" t="s">
        <v>49</v>
      </c>
      <c r="S16" s="4" t="s">
        <v>50</v>
      </c>
      <c r="T16" s="4" t="s">
        <v>49</v>
      </c>
      <c r="U16" s="4" t="s">
        <v>49</v>
      </c>
      <c r="V16" s="4" t="s">
        <v>49</v>
      </c>
      <c r="W16" s="4" t="s">
        <v>49</v>
      </c>
      <c r="X16" s="4" t="s">
        <v>49</v>
      </c>
      <c r="Y16" s="4" t="s">
        <v>49</v>
      </c>
      <c r="Z16" s="4" t="s">
        <v>49</v>
      </c>
      <c r="AA16" s="4" t="s">
        <v>49</v>
      </c>
      <c r="AB16" s="4" t="s">
        <v>49</v>
      </c>
      <c r="AC16" s="4" t="s">
        <v>50</v>
      </c>
      <c r="AD16" s="4" t="s">
        <v>49</v>
      </c>
      <c r="AE16" s="4" t="s">
        <v>49</v>
      </c>
      <c r="AF16" s="4" t="s">
        <v>49</v>
      </c>
    </row>
    <row r="17" spans="1:33" ht="216" x14ac:dyDescent="0.3">
      <c r="A17" s="13" t="s">
        <v>95</v>
      </c>
      <c r="B17" s="14" t="s">
        <v>96</v>
      </c>
      <c r="C17" s="29" t="s">
        <v>53</v>
      </c>
      <c r="D17" s="14" t="s">
        <v>54</v>
      </c>
      <c r="E17" s="14" t="s">
        <v>55</v>
      </c>
      <c r="F17" s="17" t="s">
        <v>56</v>
      </c>
      <c r="G17" s="22" t="s">
        <v>57</v>
      </c>
      <c r="H17" s="14" t="s">
        <v>49</v>
      </c>
      <c r="I17" s="14" t="s">
        <v>50</v>
      </c>
      <c r="J17" s="4" t="s">
        <v>49</v>
      </c>
      <c r="K17" s="4" t="s">
        <v>49</v>
      </c>
      <c r="L17" s="4" t="s">
        <v>49</v>
      </c>
      <c r="M17" s="4" t="s">
        <v>49</v>
      </c>
      <c r="N17" s="4" t="s">
        <v>49</v>
      </c>
      <c r="O17" s="4" t="s">
        <v>49</v>
      </c>
      <c r="P17" s="4" t="s">
        <v>50</v>
      </c>
      <c r="Q17" s="4" t="s">
        <v>49</v>
      </c>
      <c r="R17" s="4" t="s">
        <v>49</v>
      </c>
      <c r="S17" s="4" t="s">
        <v>50</v>
      </c>
      <c r="T17" s="4" t="s">
        <v>49</v>
      </c>
      <c r="U17" s="4" t="s">
        <v>49</v>
      </c>
      <c r="V17" s="4" t="s">
        <v>49</v>
      </c>
      <c r="W17" s="4" t="s">
        <v>49</v>
      </c>
      <c r="X17" s="4" t="s">
        <v>50</v>
      </c>
      <c r="Y17" s="4" t="s">
        <v>49</v>
      </c>
      <c r="Z17" s="4" t="s">
        <v>49</v>
      </c>
      <c r="AA17" s="4" t="s">
        <v>49</v>
      </c>
      <c r="AB17" s="4" t="s">
        <v>49</v>
      </c>
      <c r="AC17" s="4" t="s">
        <v>49</v>
      </c>
      <c r="AD17" s="4" t="s">
        <v>49</v>
      </c>
      <c r="AE17" s="4" t="s">
        <v>49</v>
      </c>
      <c r="AF17" s="4" t="s">
        <v>49</v>
      </c>
      <c r="AG17" s="14"/>
    </row>
    <row r="18" spans="1:33" ht="216" x14ac:dyDescent="0.3">
      <c r="A18" s="13" t="s">
        <v>97</v>
      </c>
      <c r="B18" s="14" t="s">
        <v>98</v>
      </c>
      <c r="C18" s="29" t="s">
        <v>53</v>
      </c>
      <c r="D18" s="14" t="s">
        <v>54</v>
      </c>
      <c r="E18" s="14" t="s">
        <v>55</v>
      </c>
      <c r="F18" s="17" t="s">
        <v>56</v>
      </c>
      <c r="G18" s="22" t="s">
        <v>57</v>
      </c>
      <c r="H18" s="19" t="s">
        <v>49</v>
      </c>
      <c r="I18" s="14" t="s">
        <v>50</v>
      </c>
      <c r="J18" s="4" t="s">
        <v>49</v>
      </c>
      <c r="K18" s="4" t="s">
        <v>49</v>
      </c>
      <c r="L18" s="4" t="s">
        <v>49</v>
      </c>
      <c r="M18" s="4" t="s">
        <v>49</v>
      </c>
      <c r="N18" s="4" t="s">
        <v>49</v>
      </c>
      <c r="O18" s="4" t="s">
        <v>49</v>
      </c>
      <c r="P18" s="4" t="s">
        <v>50</v>
      </c>
      <c r="Q18" s="4" t="s">
        <v>49</v>
      </c>
      <c r="R18" s="4" t="s">
        <v>49</v>
      </c>
      <c r="S18" s="4" t="s">
        <v>50</v>
      </c>
      <c r="T18" s="4" t="s">
        <v>49</v>
      </c>
      <c r="U18" s="4" t="s">
        <v>49</v>
      </c>
      <c r="V18" s="4" t="s">
        <v>49</v>
      </c>
      <c r="W18" s="4" t="s">
        <v>49</v>
      </c>
      <c r="X18" s="4" t="s">
        <v>49</v>
      </c>
      <c r="Y18" s="4" t="s">
        <v>49</v>
      </c>
      <c r="Z18" s="4" t="s">
        <v>49</v>
      </c>
      <c r="AA18" s="4" t="s">
        <v>49</v>
      </c>
      <c r="AB18" s="4" t="s">
        <v>49</v>
      </c>
      <c r="AC18" s="4" t="s">
        <v>49</v>
      </c>
      <c r="AD18" s="4" t="s">
        <v>49</v>
      </c>
      <c r="AE18" s="4" t="s">
        <v>49</v>
      </c>
      <c r="AF18" s="4" t="s">
        <v>49</v>
      </c>
      <c r="AG18" s="14"/>
    </row>
    <row r="19" spans="1:33" ht="216" x14ac:dyDescent="0.3">
      <c r="A19" s="13" t="s">
        <v>99</v>
      </c>
      <c r="B19" s="14" t="s">
        <v>100</v>
      </c>
      <c r="C19" s="29" t="s">
        <v>53</v>
      </c>
      <c r="D19" s="14" t="s">
        <v>54</v>
      </c>
      <c r="E19" s="14" t="s">
        <v>55</v>
      </c>
      <c r="F19" s="17" t="s">
        <v>56</v>
      </c>
      <c r="G19" s="22" t="s">
        <v>57</v>
      </c>
      <c r="H19" s="19" t="s">
        <v>49</v>
      </c>
      <c r="I19" s="14" t="s">
        <v>50</v>
      </c>
      <c r="J19" s="4" t="s">
        <v>49</v>
      </c>
      <c r="K19" s="4" t="s">
        <v>49</v>
      </c>
      <c r="L19" s="4" t="s">
        <v>49</v>
      </c>
      <c r="M19" s="4" t="s">
        <v>49</v>
      </c>
      <c r="N19" s="4" t="s">
        <v>50</v>
      </c>
      <c r="O19" s="4" t="s">
        <v>50</v>
      </c>
      <c r="P19" s="4" t="s">
        <v>49</v>
      </c>
      <c r="Q19" s="4" t="s">
        <v>49</v>
      </c>
      <c r="R19" s="4" t="s">
        <v>49</v>
      </c>
      <c r="S19" s="4" t="s">
        <v>50</v>
      </c>
      <c r="T19" s="4" t="s">
        <v>49</v>
      </c>
      <c r="U19" s="4" t="s">
        <v>49</v>
      </c>
      <c r="V19" s="4" t="s">
        <v>49</v>
      </c>
      <c r="W19" s="4" t="s">
        <v>49</v>
      </c>
      <c r="X19" s="4" t="s">
        <v>49</v>
      </c>
      <c r="Y19" s="4" t="s">
        <v>49</v>
      </c>
      <c r="Z19" s="4" t="s">
        <v>49</v>
      </c>
      <c r="AA19" s="4" t="s">
        <v>49</v>
      </c>
      <c r="AB19" s="4" t="s">
        <v>49</v>
      </c>
      <c r="AC19" s="4" t="s">
        <v>49</v>
      </c>
      <c r="AD19" s="4" t="s">
        <v>49</v>
      </c>
      <c r="AE19" s="4" t="s">
        <v>49</v>
      </c>
      <c r="AF19" s="4" t="s">
        <v>49</v>
      </c>
      <c r="AG19" s="14"/>
    </row>
    <row r="20" spans="1:33" ht="216" x14ac:dyDescent="0.3">
      <c r="A20" s="13" t="s">
        <v>101</v>
      </c>
      <c r="B20" s="14" t="s">
        <v>102</v>
      </c>
      <c r="C20" s="29" t="s">
        <v>53</v>
      </c>
      <c r="D20" s="14" t="s">
        <v>54</v>
      </c>
      <c r="E20" s="14" t="s">
        <v>55</v>
      </c>
      <c r="F20" s="17" t="s">
        <v>56</v>
      </c>
      <c r="G20" s="22" t="s">
        <v>57</v>
      </c>
      <c r="H20" s="14" t="s">
        <v>49</v>
      </c>
      <c r="I20" s="14" t="s">
        <v>50</v>
      </c>
      <c r="J20" s="4" t="s">
        <v>49</v>
      </c>
      <c r="K20" s="4" t="s">
        <v>49</v>
      </c>
      <c r="L20" s="4" t="s">
        <v>49</v>
      </c>
      <c r="M20" s="4" t="s">
        <v>49</v>
      </c>
      <c r="N20" s="4" t="s">
        <v>50</v>
      </c>
      <c r="O20" s="4" t="s">
        <v>49</v>
      </c>
      <c r="P20" s="4" t="s">
        <v>49</v>
      </c>
      <c r="Q20" s="4" t="s">
        <v>49</v>
      </c>
      <c r="R20" s="4" t="s">
        <v>49</v>
      </c>
      <c r="S20" s="4" t="s">
        <v>50</v>
      </c>
      <c r="T20" s="4" t="s">
        <v>49</v>
      </c>
      <c r="U20" s="4" t="s">
        <v>49</v>
      </c>
      <c r="V20" s="4" t="s">
        <v>49</v>
      </c>
      <c r="W20" s="4" t="s">
        <v>49</v>
      </c>
      <c r="X20" s="4" t="s">
        <v>49</v>
      </c>
      <c r="Y20" s="4" t="s">
        <v>49</v>
      </c>
      <c r="Z20" s="4" t="s">
        <v>49</v>
      </c>
      <c r="AA20" s="4" t="s">
        <v>49</v>
      </c>
      <c r="AB20" s="4" t="s">
        <v>49</v>
      </c>
      <c r="AC20" s="4" t="s">
        <v>49</v>
      </c>
      <c r="AD20" s="4" t="s">
        <v>49</v>
      </c>
      <c r="AE20" s="4" t="s">
        <v>49</v>
      </c>
      <c r="AF20" s="4" t="s">
        <v>50</v>
      </c>
      <c r="AG20" s="14"/>
    </row>
    <row r="21" spans="1:33" ht="115.2" x14ac:dyDescent="0.3">
      <c r="A21" s="13" t="s">
        <v>103</v>
      </c>
      <c r="B21" s="14" t="s">
        <v>104</v>
      </c>
      <c r="C21" s="32" t="s">
        <v>105</v>
      </c>
      <c r="D21" s="14" t="s">
        <v>106</v>
      </c>
      <c r="E21" s="14" t="s">
        <v>107</v>
      </c>
      <c r="F21" s="17" t="s">
        <v>108</v>
      </c>
      <c r="G21" s="19" t="s">
        <v>109</v>
      </c>
      <c r="H21" s="19" t="s">
        <v>49</v>
      </c>
      <c r="I21" s="19" t="s">
        <v>49</v>
      </c>
      <c r="J21" s="4" t="s">
        <v>49</v>
      </c>
      <c r="K21" s="4" t="s">
        <v>49</v>
      </c>
      <c r="L21" s="4" t="s">
        <v>49</v>
      </c>
      <c r="M21" s="4" t="s">
        <v>50</v>
      </c>
      <c r="N21" s="4" t="s">
        <v>49</v>
      </c>
      <c r="O21" s="4" t="s">
        <v>49</v>
      </c>
      <c r="P21" s="4" t="s">
        <v>49</v>
      </c>
      <c r="Q21" s="4" t="s">
        <v>49</v>
      </c>
      <c r="R21" s="4" t="s">
        <v>49</v>
      </c>
      <c r="S21" s="4" t="s">
        <v>49</v>
      </c>
      <c r="T21" s="4" t="s">
        <v>49</v>
      </c>
      <c r="U21" s="4" t="s">
        <v>49</v>
      </c>
      <c r="V21" s="4" t="s">
        <v>49</v>
      </c>
      <c r="W21" s="4" t="s">
        <v>49</v>
      </c>
      <c r="X21" s="4" t="s">
        <v>49</v>
      </c>
      <c r="Y21" s="4" t="s">
        <v>49</v>
      </c>
      <c r="Z21" s="4" t="s">
        <v>49</v>
      </c>
      <c r="AA21" s="4" t="s">
        <v>49</v>
      </c>
      <c r="AB21" s="4" t="s">
        <v>49</v>
      </c>
      <c r="AC21" s="4" t="s">
        <v>49</v>
      </c>
      <c r="AD21" s="4" t="s">
        <v>49</v>
      </c>
      <c r="AE21" s="4" t="s">
        <v>49</v>
      </c>
      <c r="AF21" s="4" t="s">
        <v>49</v>
      </c>
      <c r="AG21" s="14"/>
    </row>
    <row r="22" spans="1:33" ht="115.2" x14ac:dyDescent="0.3">
      <c r="A22" s="13" t="s">
        <v>110</v>
      </c>
      <c r="B22" s="14" t="s">
        <v>111</v>
      </c>
      <c r="C22" s="29" t="s">
        <v>112</v>
      </c>
      <c r="D22" s="14" t="s">
        <v>113</v>
      </c>
      <c r="E22" s="34" t="s">
        <v>46</v>
      </c>
      <c r="F22" s="14" t="s">
        <v>114</v>
      </c>
      <c r="G22" s="19" t="s">
        <v>115</v>
      </c>
      <c r="H22" s="14" t="s">
        <v>116</v>
      </c>
      <c r="I22" s="14" t="s">
        <v>49</v>
      </c>
      <c r="J22" s="4" t="s">
        <v>50</v>
      </c>
      <c r="K22" s="4" t="s">
        <v>49</v>
      </c>
      <c r="L22" s="4" t="s">
        <v>49</v>
      </c>
      <c r="M22" s="4" t="s">
        <v>49</v>
      </c>
      <c r="N22" s="4" t="s">
        <v>49</v>
      </c>
      <c r="O22" s="4" t="s">
        <v>49</v>
      </c>
      <c r="P22" s="4" t="s">
        <v>49</v>
      </c>
      <c r="Q22" s="4" t="s">
        <v>49</v>
      </c>
      <c r="R22" s="4" t="s">
        <v>49</v>
      </c>
      <c r="S22" s="4" t="s">
        <v>49</v>
      </c>
      <c r="T22" s="4" t="s">
        <v>49</v>
      </c>
      <c r="U22" s="4" t="s">
        <v>49</v>
      </c>
      <c r="V22" s="4" t="s">
        <v>50</v>
      </c>
      <c r="W22" s="4" t="s">
        <v>50</v>
      </c>
      <c r="X22" s="4" t="s">
        <v>49</v>
      </c>
      <c r="Y22" s="4" t="s">
        <v>49</v>
      </c>
      <c r="Z22" s="4" t="s">
        <v>49</v>
      </c>
      <c r="AA22" s="4" t="s">
        <v>49</v>
      </c>
      <c r="AB22" s="4" t="s">
        <v>49</v>
      </c>
      <c r="AC22" s="4" t="s">
        <v>49</v>
      </c>
      <c r="AD22" s="4" t="s">
        <v>49</v>
      </c>
      <c r="AE22" s="4" t="s">
        <v>50</v>
      </c>
      <c r="AF22" s="4" t="s">
        <v>49</v>
      </c>
      <c r="AG22" s="14"/>
    </row>
    <row r="23" spans="1:33" ht="100.8" x14ac:dyDescent="0.3">
      <c r="A23" s="13" t="s">
        <v>117</v>
      </c>
      <c r="B23" s="17" t="s">
        <v>118</v>
      </c>
      <c r="C23" s="29" t="s">
        <v>119</v>
      </c>
      <c r="D23" s="14" t="s">
        <v>4</v>
      </c>
      <c r="E23" s="34" t="s">
        <v>46</v>
      </c>
      <c r="F23" s="14" t="s">
        <v>120</v>
      </c>
      <c r="G23" s="34" t="s">
        <v>46</v>
      </c>
      <c r="H23" s="14" t="s">
        <v>49</v>
      </c>
      <c r="I23" s="14" t="s">
        <v>50</v>
      </c>
      <c r="J23" s="4" t="s">
        <v>49</v>
      </c>
      <c r="K23" s="4" t="s">
        <v>49</v>
      </c>
      <c r="L23" s="4" t="s">
        <v>49</v>
      </c>
      <c r="M23" s="4" t="s">
        <v>49</v>
      </c>
      <c r="N23" s="4" t="s">
        <v>50</v>
      </c>
      <c r="O23" s="4" t="s">
        <v>49</v>
      </c>
      <c r="P23" s="4" t="s">
        <v>49</v>
      </c>
      <c r="Q23" s="4" t="s">
        <v>49</v>
      </c>
      <c r="R23" s="4" t="s">
        <v>49</v>
      </c>
      <c r="S23" s="4" t="s">
        <v>49</v>
      </c>
      <c r="T23" s="4" t="s">
        <v>49</v>
      </c>
      <c r="U23" s="4" t="s">
        <v>49</v>
      </c>
      <c r="V23" s="4" t="s">
        <v>50</v>
      </c>
      <c r="W23" s="4" t="s">
        <v>50</v>
      </c>
      <c r="X23" s="4" t="s">
        <v>49</v>
      </c>
      <c r="Y23" s="4" t="s">
        <v>49</v>
      </c>
      <c r="Z23" s="4" t="s">
        <v>49</v>
      </c>
      <c r="AA23" s="4" t="s">
        <v>49</v>
      </c>
      <c r="AB23" s="4" t="s">
        <v>49</v>
      </c>
      <c r="AC23" s="4" t="s">
        <v>49</v>
      </c>
      <c r="AD23" s="4" t="s">
        <v>49</v>
      </c>
      <c r="AE23" s="4" t="s">
        <v>50</v>
      </c>
      <c r="AF23" s="4" t="s">
        <v>49</v>
      </c>
      <c r="AG23" s="14"/>
    </row>
    <row r="24" spans="1:33" ht="115.2" x14ac:dyDescent="0.3">
      <c r="A24" s="13" t="s">
        <v>121</v>
      </c>
      <c r="B24" s="24" t="s">
        <v>122</v>
      </c>
      <c r="C24" s="32" t="s">
        <v>123</v>
      </c>
      <c r="D24" s="17" t="s">
        <v>89</v>
      </c>
      <c r="E24" s="34" t="s">
        <v>46</v>
      </c>
      <c r="F24" s="14" t="s">
        <v>124</v>
      </c>
      <c r="G24" s="34" t="s">
        <v>46</v>
      </c>
      <c r="H24" s="14" t="s">
        <v>49</v>
      </c>
      <c r="I24" s="14" t="s">
        <v>50</v>
      </c>
      <c r="J24" s="4" t="s">
        <v>49</v>
      </c>
      <c r="K24" s="4" t="s">
        <v>49</v>
      </c>
      <c r="L24" s="4" t="s">
        <v>49</v>
      </c>
      <c r="M24" s="4" t="s">
        <v>49</v>
      </c>
      <c r="N24" s="4" t="s">
        <v>49</v>
      </c>
      <c r="O24" s="4" t="s">
        <v>49</v>
      </c>
      <c r="P24" s="4" t="s">
        <v>49</v>
      </c>
      <c r="Q24" s="4" t="s">
        <v>49</v>
      </c>
      <c r="R24" s="4" t="s">
        <v>50</v>
      </c>
      <c r="S24" s="4" t="s">
        <v>49</v>
      </c>
      <c r="T24" s="4" t="s">
        <v>50</v>
      </c>
      <c r="U24" s="4" t="s">
        <v>49</v>
      </c>
      <c r="V24" s="4" t="s">
        <v>50</v>
      </c>
      <c r="W24" s="4" t="s">
        <v>49</v>
      </c>
      <c r="X24" s="4" t="s">
        <v>49</v>
      </c>
      <c r="Y24" s="4" t="s">
        <v>49</v>
      </c>
      <c r="Z24" s="4" t="s">
        <v>49</v>
      </c>
      <c r="AA24" s="4" t="s">
        <v>49</v>
      </c>
      <c r="AB24" s="4" t="s">
        <v>49</v>
      </c>
      <c r="AC24" s="4" t="s">
        <v>49</v>
      </c>
      <c r="AD24" s="4" t="s">
        <v>49</v>
      </c>
      <c r="AE24" s="4" t="s">
        <v>49</v>
      </c>
      <c r="AF24" s="4" t="s">
        <v>49</v>
      </c>
      <c r="AG24" s="14"/>
    </row>
    <row r="25" spans="1:33" ht="158.4" x14ac:dyDescent="0.3">
      <c r="A25" s="13" t="s">
        <v>125</v>
      </c>
      <c r="B25" s="14" t="s">
        <v>126</v>
      </c>
      <c r="C25" s="29" t="s">
        <v>127</v>
      </c>
      <c r="D25" s="14" t="s">
        <v>128</v>
      </c>
      <c r="E25" s="17" t="s">
        <v>129</v>
      </c>
      <c r="F25" s="14" t="s">
        <v>130</v>
      </c>
      <c r="G25" s="14" t="s">
        <v>131</v>
      </c>
      <c r="H25" s="19" t="s">
        <v>49</v>
      </c>
      <c r="I25" s="14" t="s">
        <v>49</v>
      </c>
      <c r="J25" s="4" t="s">
        <v>49</v>
      </c>
      <c r="K25" s="4" t="s">
        <v>50</v>
      </c>
      <c r="L25" s="4" t="s">
        <v>49</v>
      </c>
      <c r="M25" s="4" t="s">
        <v>49</v>
      </c>
      <c r="N25" s="4" t="s">
        <v>49</v>
      </c>
      <c r="O25" s="4" t="s">
        <v>49</v>
      </c>
      <c r="P25" s="4" t="s">
        <v>49</v>
      </c>
      <c r="Q25" s="4" t="s">
        <v>49</v>
      </c>
      <c r="R25" s="4" t="s">
        <v>49</v>
      </c>
      <c r="S25" s="4" t="s">
        <v>49</v>
      </c>
      <c r="T25" s="4" t="s">
        <v>50</v>
      </c>
      <c r="U25" s="4" t="s">
        <v>49</v>
      </c>
      <c r="V25" s="4" t="s">
        <v>50</v>
      </c>
      <c r="W25" s="4" t="s">
        <v>49</v>
      </c>
      <c r="X25" s="4" t="s">
        <v>49</v>
      </c>
      <c r="Y25" s="4" t="s">
        <v>49</v>
      </c>
      <c r="Z25" s="4" t="s">
        <v>49</v>
      </c>
      <c r="AA25" s="4" t="s">
        <v>49</v>
      </c>
      <c r="AB25" s="4" t="s">
        <v>49</v>
      </c>
      <c r="AC25" s="4" t="s">
        <v>49</v>
      </c>
      <c r="AD25" s="4" t="s">
        <v>49</v>
      </c>
      <c r="AE25" s="4" t="s">
        <v>49</v>
      </c>
      <c r="AF25" s="4" t="s">
        <v>49</v>
      </c>
      <c r="AG25" s="14"/>
    </row>
    <row r="26" spans="1:33" ht="273.60000000000002" x14ac:dyDescent="0.3">
      <c r="A26" s="13" t="s">
        <v>132</v>
      </c>
      <c r="B26" s="14" t="s">
        <v>133</v>
      </c>
      <c r="C26" s="29" t="s">
        <v>112</v>
      </c>
      <c r="D26" s="14" t="s">
        <v>134</v>
      </c>
      <c r="E26" s="34" t="s">
        <v>46</v>
      </c>
      <c r="F26" s="34" t="s">
        <v>46</v>
      </c>
      <c r="G26" s="19" t="s">
        <v>115</v>
      </c>
      <c r="H26" s="14" t="s">
        <v>49</v>
      </c>
      <c r="I26" s="14" t="s">
        <v>49</v>
      </c>
      <c r="J26" s="4" t="s">
        <v>49</v>
      </c>
      <c r="K26" s="4" t="s">
        <v>49</v>
      </c>
      <c r="L26" s="4" t="s">
        <v>49</v>
      </c>
      <c r="M26" s="4" t="s">
        <v>49</v>
      </c>
      <c r="N26" s="4" t="s">
        <v>49</v>
      </c>
      <c r="O26" s="4" t="s">
        <v>49</v>
      </c>
      <c r="P26" s="4" t="s">
        <v>50</v>
      </c>
      <c r="Q26" s="4" t="s">
        <v>49</v>
      </c>
      <c r="R26" s="4" t="s">
        <v>49</v>
      </c>
      <c r="S26" s="4" t="s">
        <v>49</v>
      </c>
      <c r="T26" s="4" t="s">
        <v>50</v>
      </c>
      <c r="U26" s="4" t="s">
        <v>49</v>
      </c>
      <c r="V26" s="4" t="s">
        <v>50</v>
      </c>
      <c r="W26" s="4" t="s">
        <v>49</v>
      </c>
      <c r="X26" s="4" t="s">
        <v>49</v>
      </c>
      <c r="Y26" s="4" t="s">
        <v>49</v>
      </c>
      <c r="Z26" s="4" t="s">
        <v>49</v>
      </c>
      <c r="AA26" s="4" t="s">
        <v>49</v>
      </c>
      <c r="AB26" s="4" t="s">
        <v>49</v>
      </c>
      <c r="AC26" s="4" t="s">
        <v>49</v>
      </c>
      <c r="AD26" s="4" t="s">
        <v>50</v>
      </c>
      <c r="AE26" s="4" t="s">
        <v>49</v>
      </c>
      <c r="AF26" s="4" t="s">
        <v>49</v>
      </c>
      <c r="AG26" s="14"/>
    </row>
    <row r="27" spans="1:33" ht="144" x14ac:dyDescent="0.3">
      <c r="A27" s="13" t="s">
        <v>135</v>
      </c>
      <c r="B27" s="15" t="s">
        <v>136</v>
      </c>
      <c r="C27" s="29" t="s">
        <v>44</v>
      </c>
      <c r="D27" s="14" t="s">
        <v>45</v>
      </c>
      <c r="E27" s="34" t="s">
        <v>46</v>
      </c>
      <c r="F27" s="14" t="s">
        <v>137</v>
      </c>
      <c r="G27" s="22" t="s">
        <v>138</v>
      </c>
      <c r="H27" s="14" t="s">
        <v>49</v>
      </c>
      <c r="I27" s="14" t="s">
        <v>49</v>
      </c>
      <c r="J27" s="4" t="s">
        <v>49</v>
      </c>
      <c r="K27" s="4" t="s">
        <v>49</v>
      </c>
      <c r="L27" s="4" t="s">
        <v>49</v>
      </c>
      <c r="M27" s="4" t="s">
        <v>49</v>
      </c>
      <c r="N27" s="4" t="s">
        <v>50</v>
      </c>
      <c r="O27" s="4" t="s">
        <v>50</v>
      </c>
      <c r="P27" s="4" t="s">
        <v>49</v>
      </c>
      <c r="Q27" s="4" t="s">
        <v>49</v>
      </c>
      <c r="R27" s="4" t="s">
        <v>49</v>
      </c>
      <c r="S27" s="4" t="s">
        <v>49</v>
      </c>
      <c r="T27" s="4" t="s">
        <v>50</v>
      </c>
      <c r="U27" s="4" t="s">
        <v>49</v>
      </c>
      <c r="V27" s="4" t="s">
        <v>49</v>
      </c>
      <c r="W27" s="4" t="s">
        <v>49</v>
      </c>
      <c r="X27" s="4" t="s">
        <v>49</v>
      </c>
      <c r="Y27" s="4" t="s">
        <v>49</v>
      </c>
      <c r="Z27" s="4" t="s">
        <v>49</v>
      </c>
      <c r="AA27" s="4" t="s">
        <v>49</v>
      </c>
      <c r="AB27" s="4" t="s">
        <v>49</v>
      </c>
      <c r="AC27" s="4" t="s">
        <v>49</v>
      </c>
      <c r="AD27" s="4" t="s">
        <v>49</v>
      </c>
      <c r="AE27" s="4" t="s">
        <v>49</v>
      </c>
      <c r="AF27" s="4" t="s">
        <v>49</v>
      </c>
      <c r="AG27" s="14"/>
    </row>
    <row r="28" spans="1:33" ht="129.6" x14ac:dyDescent="0.3">
      <c r="A28" s="13" t="s">
        <v>139</v>
      </c>
      <c r="B28" s="14" t="s">
        <v>140</v>
      </c>
      <c r="C28" s="29" t="s">
        <v>141</v>
      </c>
      <c r="D28" s="14" t="s">
        <v>45</v>
      </c>
      <c r="E28" s="34" t="s">
        <v>46</v>
      </c>
      <c r="F28" s="14" t="s">
        <v>142</v>
      </c>
      <c r="G28" s="22" t="s">
        <v>143</v>
      </c>
      <c r="H28" s="14" t="s">
        <v>49</v>
      </c>
      <c r="I28" s="14" t="s">
        <v>50</v>
      </c>
      <c r="J28" s="4" t="s">
        <v>49</v>
      </c>
      <c r="K28" s="4" t="s">
        <v>49</v>
      </c>
      <c r="L28" s="4" t="s">
        <v>49</v>
      </c>
      <c r="M28" s="4" t="s">
        <v>49</v>
      </c>
      <c r="N28" s="4" t="s">
        <v>49</v>
      </c>
      <c r="O28" s="4" t="s">
        <v>49</v>
      </c>
      <c r="P28" s="4" t="s">
        <v>50</v>
      </c>
      <c r="Q28" s="4" t="s">
        <v>50</v>
      </c>
      <c r="R28" s="4" t="s">
        <v>49</v>
      </c>
      <c r="S28" s="4" t="s">
        <v>49</v>
      </c>
      <c r="T28" s="4" t="s">
        <v>50</v>
      </c>
      <c r="U28" s="4" t="s">
        <v>49</v>
      </c>
      <c r="V28" s="4" t="s">
        <v>49</v>
      </c>
      <c r="W28" s="4" t="s">
        <v>49</v>
      </c>
      <c r="X28" s="4" t="s">
        <v>49</v>
      </c>
      <c r="Y28" s="4" t="s">
        <v>49</v>
      </c>
      <c r="Z28" s="4" t="s">
        <v>49</v>
      </c>
      <c r="AA28" s="4" t="s">
        <v>49</v>
      </c>
      <c r="AB28" s="4" t="s">
        <v>49</v>
      </c>
      <c r="AC28" s="4" t="s">
        <v>49</v>
      </c>
      <c r="AD28" s="4" t="s">
        <v>49</v>
      </c>
      <c r="AE28" s="4" t="s">
        <v>49</v>
      </c>
      <c r="AF28" s="4" t="s">
        <v>49</v>
      </c>
      <c r="AG28" s="14"/>
    </row>
    <row r="29" spans="1:33" ht="288" x14ac:dyDescent="0.3">
      <c r="A29" s="13" t="s">
        <v>144</v>
      </c>
      <c r="B29" s="14" t="s">
        <v>145</v>
      </c>
      <c r="C29" s="29" t="s">
        <v>112</v>
      </c>
      <c r="D29" s="14" t="s">
        <v>146</v>
      </c>
      <c r="E29" s="34" t="s">
        <v>46</v>
      </c>
      <c r="F29" s="34" t="s">
        <v>46</v>
      </c>
      <c r="G29" s="16" t="s">
        <v>115</v>
      </c>
      <c r="H29" s="14" t="s">
        <v>49</v>
      </c>
      <c r="I29" s="14" t="s">
        <v>49</v>
      </c>
      <c r="J29" s="4" t="s">
        <v>49</v>
      </c>
      <c r="K29" s="4" t="s">
        <v>49</v>
      </c>
      <c r="L29" s="4" t="s">
        <v>49</v>
      </c>
      <c r="M29" s="4" t="s">
        <v>49</v>
      </c>
      <c r="N29" s="4" t="s">
        <v>49</v>
      </c>
      <c r="O29" s="4" t="s">
        <v>49</v>
      </c>
      <c r="P29" s="4" t="s">
        <v>49</v>
      </c>
      <c r="Q29" s="4" t="s">
        <v>50</v>
      </c>
      <c r="R29" s="4" t="s">
        <v>49</v>
      </c>
      <c r="S29" s="4" t="s">
        <v>49</v>
      </c>
      <c r="T29" s="4" t="s">
        <v>50</v>
      </c>
      <c r="U29" s="4" t="s">
        <v>49</v>
      </c>
      <c r="V29" s="4" t="s">
        <v>50</v>
      </c>
      <c r="W29" s="4" t="s">
        <v>49</v>
      </c>
      <c r="X29" s="4" t="s">
        <v>49</v>
      </c>
      <c r="Y29" s="4" t="s">
        <v>49</v>
      </c>
      <c r="Z29" s="4" t="s">
        <v>49</v>
      </c>
      <c r="AA29" s="4" t="s">
        <v>49</v>
      </c>
      <c r="AB29" s="4" t="s">
        <v>49</v>
      </c>
      <c r="AC29" s="4" t="s">
        <v>49</v>
      </c>
      <c r="AD29" s="4" t="s">
        <v>50</v>
      </c>
      <c r="AE29" s="4" t="s">
        <v>49</v>
      </c>
      <c r="AF29" s="4" t="s">
        <v>49</v>
      </c>
      <c r="AG29" s="14"/>
    </row>
    <row r="30" spans="1:33" ht="115.2" x14ac:dyDescent="0.3">
      <c r="A30" s="13" t="s">
        <v>147</v>
      </c>
      <c r="B30" s="14" t="s">
        <v>148</v>
      </c>
      <c r="C30" s="29" t="s">
        <v>149</v>
      </c>
      <c r="D30" s="14" t="s">
        <v>150</v>
      </c>
      <c r="E30" s="14" t="s">
        <v>151</v>
      </c>
      <c r="F30" s="34" t="s">
        <v>46</v>
      </c>
      <c r="G30" s="22" t="s">
        <v>152</v>
      </c>
      <c r="H30" s="19" t="s">
        <v>49</v>
      </c>
      <c r="I30" s="19" t="s">
        <v>50</v>
      </c>
      <c r="J30" s="4" t="s">
        <v>49</v>
      </c>
      <c r="K30" s="4" t="s">
        <v>50</v>
      </c>
      <c r="L30" s="4" t="s">
        <v>49</v>
      </c>
      <c r="M30" s="4" t="s">
        <v>49</v>
      </c>
      <c r="N30" s="4" t="s">
        <v>49</v>
      </c>
      <c r="O30" s="4" t="s">
        <v>49</v>
      </c>
      <c r="P30" s="4" t="s">
        <v>49</v>
      </c>
      <c r="Q30" s="4" t="s">
        <v>49</v>
      </c>
      <c r="R30" s="4" t="s">
        <v>49</v>
      </c>
      <c r="S30" s="4" t="s">
        <v>49</v>
      </c>
      <c r="T30" s="4" t="s">
        <v>50</v>
      </c>
      <c r="U30" s="4" t="s">
        <v>49</v>
      </c>
      <c r="V30" s="4" t="s">
        <v>49</v>
      </c>
      <c r="W30" s="4" t="s">
        <v>49</v>
      </c>
      <c r="X30" s="4" t="s">
        <v>49</v>
      </c>
      <c r="Y30" s="4" t="s">
        <v>49</v>
      </c>
      <c r="Z30" s="4" t="s">
        <v>49</v>
      </c>
      <c r="AA30" s="4" t="s">
        <v>49</v>
      </c>
      <c r="AB30" s="4" t="s">
        <v>49</v>
      </c>
      <c r="AC30" s="4" t="s">
        <v>49</v>
      </c>
      <c r="AD30" s="4" t="s">
        <v>49</v>
      </c>
      <c r="AE30" s="4" t="s">
        <v>49</v>
      </c>
      <c r="AF30" s="4" t="s">
        <v>49</v>
      </c>
      <c r="AG30" s="14"/>
    </row>
    <row r="31" spans="1:33" ht="72" x14ac:dyDescent="0.3">
      <c r="A31" s="13" t="s">
        <v>153</v>
      </c>
      <c r="B31" s="14" t="s">
        <v>154</v>
      </c>
      <c r="C31" s="29" t="s">
        <v>112</v>
      </c>
      <c r="D31" s="17" t="s">
        <v>155</v>
      </c>
      <c r="E31" s="34" t="s">
        <v>46</v>
      </c>
      <c r="F31" s="34" t="s">
        <v>46</v>
      </c>
      <c r="G31" s="16" t="s">
        <v>115</v>
      </c>
      <c r="H31" s="14" t="s">
        <v>49</v>
      </c>
      <c r="I31" s="14" t="s">
        <v>49</v>
      </c>
      <c r="J31" s="4" t="s">
        <v>50</v>
      </c>
      <c r="K31" s="4" t="s">
        <v>49</v>
      </c>
      <c r="L31" s="4" t="s">
        <v>49</v>
      </c>
      <c r="M31" s="4" t="s">
        <v>49</v>
      </c>
      <c r="N31" s="4" t="s">
        <v>49</v>
      </c>
      <c r="O31" s="4" t="s">
        <v>49</v>
      </c>
      <c r="P31" s="4" t="s">
        <v>49</v>
      </c>
      <c r="Q31" s="4" t="s">
        <v>49</v>
      </c>
      <c r="R31" s="4" t="s">
        <v>49</v>
      </c>
      <c r="S31" s="4" t="s">
        <v>49</v>
      </c>
      <c r="T31" s="4" t="s">
        <v>50</v>
      </c>
      <c r="U31" s="4" t="s">
        <v>49</v>
      </c>
      <c r="V31" s="4" t="s">
        <v>50</v>
      </c>
      <c r="W31" s="4" t="s">
        <v>49</v>
      </c>
      <c r="X31" s="4" t="s">
        <v>49</v>
      </c>
      <c r="Y31" s="4" t="s">
        <v>49</v>
      </c>
      <c r="Z31" s="4" t="s">
        <v>49</v>
      </c>
      <c r="AA31" s="4" t="s">
        <v>49</v>
      </c>
      <c r="AB31" s="4" t="s">
        <v>49</v>
      </c>
      <c r="AC31" s="4" t="s">
        <v>49</v>
      </c>
      <c r="AD31" s="4" t="s">
        <v>49</v>
      </c>
      <c r="AE31" s="4" t="s">
        <v>49</v>
      </c>
      <c r="AF31" s="4" t="s">
        <v>49</v>
      </c>
      <c r="AG31" s="14"/>
    </row>
    <row r="32" spans="1:33" ht="86.4" x14ac:dyDescent="0.3">
      <c r="A32" s="27" t="s">
        <v>156</v>
      </c>
      <c r="B32" s="14" t="s">
        <v>157</v>
      </c>
      <c r="C32" s="29" t="s">
        <v>158</v>
      </c>
      <c r="D32" s="14" t="s">
        <v>159</v>
      </c>
      <c r="E32" s="34" t="s">
        <v>46</v>
      </c>
      <c r="F32" s="34" t="s">
        <v>46</v>
      </c>
      <c r="G32" s="14" t="s">
        <v>160</v>
      </c>
      <c r="H32" s="19" t="s">
        <v>49</v>
      </c>
      <c r="I32" s="19" t="s">
        <v>50</v>
      </c>
      <c r="J32" s="4" t="s">
        <v>49</v>
      </c>
      <c r="K32" s="4" t="s">
        <v>49</v>
      </c>
      <c r="L32" s="4" t="s">
        <v>49</v>
      </c>
      <c r="M32" s="4" t="s">
        <v>49</v>
      </c>
      <c r="N32" s="4" t="s">
        <v>49</v>
      </c>
      <c r="O32" s="4" t="s">
        <v>49</v>
      </c>
      <c r="P32" s="4" t="s">
        <v>50</v>
      </c>
      <c r="Q32" s="4" t="s">
        <v>49</v>
      </c>
      <c r="R32" s="4" t="s">
        <v>49</v>
      </c>
      <c r="S32" s="4" t="s">
        <v>49</v>
      </c>
      <c r="T32" s="4" t="s">
        <v>50</v>
      </c>
      <c r="U32" s="4" t="s">
        <v>49</v>
      </c>
      <c r="V32" s="4" t="s">
        <v>49</v>
      </c>
      <c r="W32" s="4" t="s">
        <v>49</v>
      </c>
      <c r="X32" s="4" t="s">
        <v>49</v>
      </c>
      <c r="Y32" s="4" t="s">
        <v>49</v>
      </c>
      <c r="Z32" s="4" t="s">
        <v>49</v>
      </c>
      <c r="AA32" s="4" t="s">
        <v>49</v>
      </c>
      <c r="AB32" s="4" t="s">
        <v>50</v>
      </c>
      <c r="AC32" s="4" t="s">
        <v>49</v>
      </c>
      <c r="AD32" s="4" t="s">
        <v>49</v>
      </c>
      <c r="AE32" s="4" t="s">
        <v>49</v>
      </c>
      <c r="AF32" s="4" t="s">
        <v>49</v>
      </c>
      <c r="AG32" s="14"/>
    </row>
    <row r="33" spans="1:33" ht="288" x14ac:dyDescent="0.3">
      <c r="A33" s="13" t="s">
        <v>161</v>
      </c>
      <c r="B33" s="14" t="s">
        <v>162</v>
      </c>
      <c r="C33" s="29" t="s">
        <v>163</v>
      </c>
      <c r="D33" s="17" t="s">
        <v>150</v>
      </c>
      <c r="E33" s="34" t="s">
        <v>46</v>
      </c>
      <c r="F33" s="34" t="s">
        <v>46</v>
      </c>
      <c r="G33" s="22" t="s">
        <v>164</v>
      </c>
      <c r="H33" s="14" t="s">
        <v>49</v>
      </c>
      <c r="I33" s="14" t="s">
        <v>50</v>
      </c>
      <c r="J33" s="4" t="s">
        <v>49</v>
      </c>
      <c r="K33" s="4" t="s">
        <v>50</v>
      </c>
      <c r="L33" s="4" t="s">
        <v>49</v>
      </c>
      <c r="M33" s="4" t="s">
        <v>49</v>
      </c>
      <c r="N33" s="4" t="s">
        <v>49</v>
      </c>
      <c r="O33" s="4" t="s">
        <v>50</v>
      </c>
      <c r="P33" s="4" t="s">
        <v>49</v>
      </c>
      <c r="Q33" s="4" t="s">
        <v>50</v>
      </c>
      <c r="R33" s="4" t="s">
        <v>50</v>
      </c>
      <c r="S33" s="4" t="s">
        <v>49</v>
      </c>
      <c r="T33" s="4" t="s">
        <v>49</v>
      </c>
      <c r="U33" s="4" t="s">
        <v>49</v>
      </c>
      <c r="V33" s="4" t="s">
        <v>49</v>
      </c>
      <c r="W33" s="4" t="s">
        <v>49</v>
      </c>
      <c r="X33" s="4" t="s">
        <v>49</v>
      </c>
      <c r="Y33" s="4" t="s">
        <v>49</v>
      </c>
      <c r="Z33" s="4" t="s">
        <v>49</v>
      </c>
      <c r="AA33" s="4" t="s">
        <v>49</v>
      </c>
      <c r="AB33" s="4" t="s">
        <v>49</v>
      </c>
      <c r="AC33" s="4" t="s">
        <v>49</v>
      </c>
      <c r="AD33" s="4" t="s">
        <v>49</v>
      </c>
      <c r="AE33" s="4" t="s">
        <v>49</v>
      </c>
      <c r="AF33" s="4" t="s">
        <v>49</v>
      </c>
      <c r="AG33" s="14"/>
    </row>
    <row r="34" spans="1:33" ht="144" x14ac:dyDescent="0.3">
      <c r="A34" s="13" t="s">
        <v>165</v>
      </c>
      <c r="B34" s="14" t="s">
        <v>166</v>
      </c>
      <c r="C34" s="29" t="s">
        <v>167</v>
      </c>
      <c r="D34" s="14" t="s">
        <v>168</v>
      </c>
      <c r="E34" s="34" t="s">
        <v>46</v>
      </c>
      <c r="F34" s="14" t="s">
        <v>169</v>
      </c>
      <c r="G34" s="32" t="s">
        <v>170</v>
      </c>
      <c r="H34" s="14" t="s">
        <v>171</v>
      </c>
      <c r="I34" s="14" t="s">
        <v>50</v>
      </c>
      <c r="J34" s="4" t="s">
        <v>49</v>
      </c>
      <c r="K34" s="4" t="s">
        <v>50</v>
      </c>
      <c r="L34" s="4" t="s">
        <v>49</v>
      </c>
      <c r="M34" s="4" t="s">
        <v>49</v>
      </c>
      <c r="N34" s="4" t="s">
        <v>49</v>
      </c>
      <c r="O34" s="4" t="s">
        <v>49</v>
      </c>
      <c r="P34" s="4" t="s">
        <v>49</v>
      </c>
      <c r="Q34" s="4" t="s">
        <v>49</v>
      </c>
      <c r="R34" s="4" t="s">
        <v>49</v>
      </c>
      <c r="S34" s="4" t="s">
        <v>49</v>
      </c>
      <c r="T34" s="4" t="s">
        <v>49</v>
      </c>
      <c r="U34" s="4" t="s">
        <v>49</v>
      </c>
      <c r="V34" s="4" t="s">
        <v>49</v>
      </c>
      <c r="W34" s="4" t="s">
        <v>49</v>
      </c>
      <c r="X34" s="4" t="s">
        <v>49</v>
      </c>
      <c r="Y34" s="4" t="s">
        <v>49</v>
      </c>
      <c r="Z34" s="4" t="s">
        <v>49</v>
      </c>
      <c r="AA34" s="4" t="s">
        <v>49</v>
      </c>
      <c r="AB34" s="4" t="s">
        <v>49</v>
      </c>
      <c r="AC34" s="4" t="s">
        <v>49</v>
      </c>
      <c r="AD34" s="4" t="s">
        <v>49</v>
      </c>
      <c r="AE34" s="4" t="s">
        <v>49</v>
      </c>
      <c r="AF34" s="4" t="s">
        <v>49</v>
      </c>
      <c r="AG34" s="14"/>
    </row>
    <row r="35" spans="1:33" ht="57.6" x14ac:dyDescent="0.3">
      <c r="A35" s="13" t="s">
        <v>172</v>
      </c>
      <c r="B35" s="17" t="s">
        <v>173</v>
      </c>
      <c r="C35" s="18" t="s">
        <v>174</v>
      </c>
      <c r="D35" s="14" t="s">
        <v>4</v>
      </c>
      <c r="E35" s="34" t="s">
        <v>46</v>
      </c>
      <c r="F35" s="34" t="s">
        <v>46</v>
      </c>
      <c r="G35" s="33" t="s">
        <v>175</v>
      </c>
      <c r="H35" s="19" t="s">
        <v>49</v>
      </c>
      <c r="I35" s="14" t="s">
        <v>50</v>
      </c>
      <c r="J35" s="4" t="s">
        <v>49</v>
      </c>
      <c r="K35" s="4" t="s">
        <v>49</v>
      </c>
      <c r="L35" s="4" t="s">
        <v>49</v>
      </c>
      <c r="M35" s="4" t="s">
        <v>49</v>
      </c>
      <c r="N35" s="4" t="s">
        <v>49</v>
      </c>
      <c r="O35" s="4" t="s">
        <v>49</v>
      </c>
      <c r="P35" s="4" t="s">
        <v>50</v>
      </c>
      <c r="Q35" s="4" t="s">
        <v>49</v>
      </c>
      <c r="R35" s="4" t="s">
        <v>49</v>
      </c>
      <c r="S35" s="4" t="s">
        <v>49</v>
      </c>
      <c r="T35" s="4" t="s">
        <v>49</v>
      </c>
      <c r="U35" s="4" t="s">
        <v>49</v>
      </c>
      <c r="V35" s="4" t="s">
        <v>49</v>
      </c>
      <c r="W35" s="4" t="s">
        <v>49</v>
      </c>
      <c r="X35" s="4" t="s">
        <v>49</v>
      </c>
      <c r="Y35" s="4" t="s">
        <v>49</v>
      </c>
      <c r="Z35" s="4" t="s">
        <v>49</v>
      </c>
      <c r="AA35" s="4" t="s">
        <v>49</v>
      </c>
      <c r="AB35" s="4" t="s">
        <v>49</v>
      </c>
      <c r="AC35" s="4" t="s">
        <v>49</v>
      </c>
      <c r="AD35" s="4" t="s">
        <v>49</v>
      </c>
      <c r="AE35" s="4" t="s">
        <v>49</v>
      </c>
      <c r="AF35" s="4" t="s">
        <v>49</v>
      </c>
      <c r="AG35" s="14"/>
    </row>
    <row r="36" spans="1:33" ht="72" x14ac:dyDescent="0.3">
      <c r="A36" s="13" t="s">
        <v>176</v>
      </c>
      <c r="B36" s="17" t="s">
        <v>177</v>
      </c>
      <c r="C36" s="18" t="s">
        <v>178</v>
      </c>
      <c r="D36" s="14" t="s">
        <v>4</v>
      </c>
      <c r="E36" s="34" t="s">
        <v>46</v>
      </c>
      <c r="F36" s="34" t="s">
        <v>46</v>
      </c>
      <c r="G36" s="33" t="s">
        <v>179</v>
      </c>
      <c r="H36" s="19" t="s">
        <v>49</v>
      </c>
      <c r="I36" s="14" t="s">
        <v>50</v>
      </c>
      <c r="J36" s="4" t="s">
        <v>49</v>
      </c>
      <c r="K36" s="4" t="s">
        <v>49</v>
      </c>
      <c r="L36" s="4" t="s">
        <v>49</v>
      </c>
      <c r="M36" s="4" t="s">
        <v>49</v>
      </c>
      <c r="N36" s="4" t="s">
        <v>49</v>
      </c>
      <c r="O36" s="4" t="s">
        <v>50</v>
      </c>
      <c r="P36" s="4" t="s">
        <v>50</v>
      </c>
      <c r="Q36" s="4" t="s">
        <v>49</v>
      </c>
      <c r="R36" s="4" t="s">
        <v>49</v>
      </c>
      <c r="S36" s="4" t="s">
        <v>49</v>
      </c>
      <c r="T36" s="4" t="s">
        <v>49</v>
      </c>
      <c r="U36" s="4" t="s">
        <v>49</v>
      </c>
      <c r="V36" s="4" t="s">
        <v>49</v>
      </c>
      <c r="W36" s="4" t="s">
        <v>49</v>
      </c>
      <c r="X36" s="4" t="s">
        <v>49</v>
      </c>
      <c r="Y36" s="4" t="s">
        <v>49</v>
      </c>
      <c r="Z36" s="4" t="s">
        <v>49</v>
      </c>
      <c r="AA36" s="4" t="s">
        <v>49</v>
      </c>
      <c r="AB36" s="4" t="s">
        <v>49</v>
      </c>
      <c r="AC36" s="4" t="s">
        <v>49</v>
      </c>
      <c r="AD36" s="4" t="s">
        <v>49</v>
      </c>
      <c r="AE36" s="4" t="s">
        <v>49</v>
      </c>
      <c r="AF36" s="4" t="s">
        <v>49</v>
      </c>
      <c r="AG36" s="14"/>
    </row>
    <row r="37" spans="1:33" ht="57.6" x14ac:dyDescent="0.3">
      <c r="A37" s="13" t="s">
        <v>180</v>
      </c>
      <c r="B37" s="17" t="s">
        <v>181</v>
      </c>
      <c r="C37" s="18" t="s">
        <v>182</v>
      </c>
      <c r="D37" s="14" t="s">
        <v>4</v>
      </c>
      <c r="E37" s="17" t="s">
        <v>46</v>
      </c>
      <c r="F37" s="34" t="s">
        <v>46</v>
      </c>
      <c r="G37" s="33" t="s">
        <v>183</v>
      </c>
      <c r="H37" s="14" t="s">
        <v>184</v>
      </c>
      <c r="I37" s="14" t="s">
        <v>50</v>
      </c>
      <c r="J37" s="4" t="s">
        <v>49</v>
      </c>
      <c r="K37" s="4" t="s">
        <v>49</v>
      </c>
      <c r="L37" s="4" t="s">
        <v>49</v>
      </c>
      <c r="M37" s="4" t="s">
        <v>49</v>
      </c>
      <c r="N37" s="4" t="s">
        <v>50</v>
      </c>
      <c r="O37" s="4" t="s">
        <v>50</v>
      </c>
      <c r="P37" s="4" t="s">
        <v>49</v>
      </c>
      <c r="Q37" s="4" t="s">
        <v>49</v>
      </c>
      <c r="R37" s="4" t="s">
        <v>49</v>
      </c>
      <c r="S37" s="4" t="s">
        <v>49</v>
      </c>
      <c r="T37" s="4" t="s">
        <v>49</v>
      </c>
      <c r="U37" s="4" t="s">
        <v>49</v>
      </c>
      <c r="V37" s="4" t="s">
        <v>49</v>
      </c>
      <c r="W37" s="4" t="s">
        <v>49</v>
      </c>
      <c r="X37" s="4" t="s">
        <v>49</v>
      </c>
      <c r="Y37" s="4" t="s">
        <v>49</v>
      </c>
      <c r="Z37" s="4" t="s">
        <v>49</v>
      </c>
      <c r="AA37" s="4" t="s">
        <v>49</v>
      </c>
      <c r="AB37" s="4" t="s">
        <v>49</v>
      </c>
      <c r="AC37" s="4" t="s">
        <v>49</v>
      </c>
      <c r="AD37" s="4" t="s">
        <v>49</v>
      </c>
      <c r="AE37" s="4" t="s">
        <v>49</v>
      </c>
      <c r="AF37" s="4" t="s">
        <v>49</v>
      </c>
      <c r="AG37" s="14"/>
    </row>
    <row r="38" spans="1:33" ht="86.4" x14ac:dyDescent="0.3">
      <c r="A38" s="13" t="s">
        <v>185</v>
      </c>
      <c r="B38" s="24" t="s">
        <v>186</v>
      </c>
      <c r="C38" s="29" t="s">
        <v>187</v>
      </c>
      <c r="D38" s="17" t="s">
        <v>89</v>
      </c>
      <c r="E38" s="34" t="s">
        <v>46</v>
      </c>
      <c r="F38" s="14" t="s">
        <v>188</v>
      </c>
      <c r="G38" s="33" t="s">
        <v>189</v>
      </c>
      <c r="H38" s="14" t="s">
        <v>190</v>
      </c>
      <c r="I38" s="14" t="s">
        <v>50</v>
      </c>
      <c r="J38" s="4" t="s">
        <v>49</v>
      </c>
      <c r="K38" s="4" t="s">
        <v>49</v>
      </c>
      <c r="L38" s="4" t="s">
        <v>49</v>
      </c>
      <c r="M38" s="4" t="s">
        <v>49</v>
      </c>
      <c r="N38" s="4" t="s">
        <v>49</v>
      </c>
      <c r="O38" s="4" t="s">
        <v>50</v>
      </c>
      <c r="P38" s="4" t="s">
        <v>49</v>
      </c>
      <c r="Q38" s="4" t="s">
        <v>49</v>
      </c>
      <c r="R38" s="4" t="s">
        <v>49</v>
      </c>
      <c r="S38" s="4" t="s">
        <v>50</v>
      </c>
      <c r="T38" s="4" t="s">
        <v>50</v>
      </c>
      <c r="U38" s="4" t="s">
        <v>49</v>
      </c>
      <c r="V38" s="4" t="s">
        <v>49</v>
      </c>
      <c r="W38" s="4" t="s">
        <v>49</v>
      </c>
      <c r="X38" s="4" t="s">
        <v>49</v>
      </c>
      <c r="Y38" s="4" t="s">
        <v>49</v>
      </c>
      <c r="Z38" s="4" t="s">
        <v>49</v>
      </c>
      <c r="AA38" s="4" t="s">
        <v>50</v>
      </c>
      <c r="AB38" s="4" t="s">
        <v>49</v>
      </c>
      <c r="AC38" s="4" t="s">
        <v>49</v>
      </c>
      <c r="AD38" s="4" t="s">
        <v>49</v>
      </c>
      <c r="AE38" s="4" t="s">
        <v>49</v>
      </c>
      <c r="AF38" s="4" t="s">
        <v>49</v>
      </c>
      <c r="AG38" s="14"/>
    </row>
    <row r="39" spans="1:33" ht="144" x14ac:dyDescent="0.3">
      <c r="A39" s="13" t="s">
        <v>191</v>
      </c>
      <c r="B39" s="17" t="s">
        <v>192</v>
      </c>
      <c r="C39" s="29" t="s">
        <v>193</v>
      </c>
      <c r="D39" s="14" t="s">
        <v>128</v>
      </c>
      <c r="E39" s="17" t="s">
        <v>129</v>
      </c>
      <c r="F39" s="34" t="s">
        <v>46</v>
      </c>
      <c r="G39" s="33" t="s">
        <v>131</v>
      </c>
      <c r="H39" s="14" t="s">
        <v>49</v>
      </c>
      <c r="I39" s="14" t="s">
        <v>49</v>
      </c>
      <c r="J39" s="4" t="s">
        <v>49</v>
      </c>
      <c r="K39" s="4" t="s">
        <v>49</v>
      </c>
      <c r="L39" s="4" t="s">
        <v>49</v>
      </c>
      <c r="M39" s="4" t="s">
        <v>49</v>
      </c>
      <c r="N39" s="4" t="s">
        <v>49</v>
      </c>
      <c r="O39" s="4" t="s">
        <v>49</v>
      </c>
      <c r="P39" s="4" t="s">
        <v>49</v>
      </c>
      <c r="Q39" s="4" t="s">
        <v>49</v>
      </c>
      <c r="R39" s="4" t="s">
        <v>50</v>
      </c>
      <c r="S39" s="4" t="s">
        <v>49</v>
      </c>
      <c r="T39" s="4" t="s">
        <v>50</v>
      </c>
      <c r="U39" s="4" t="s">
        <v>49</v>
      </c>
      <c r="V39" s="4" t="s">
        <v>49</v>
      </c>
      <c r="W39" s="4" t="s">
        <v>49</v>
      </c>
      <c r="X39" s="4" t="s">
        <v>49</v>
      </c>
      <c r="Y39" s="4" t="s">
        <v>49</v>
      </c>
      <c r="Z39" s="4" t="s">
        <v>49</v>
      </c>
      <c r="AA39" s="4" t="s">
        <v>49</v>
      </c>
      <c r="AB39" s="4" t="s">
        <v>49</v>
      </c>
      <c r="AC39" s="4" t="s">
        <v>49</v>
      </c>
      <c r="AD39" s="4" t="s">
        <v>49</v>
      </c>
      <c r="AE39" s="4" t="s">
        <v>49</v>
      </c>
      <c r="AF39" s="4" t="s">
        <v>49</v>
      </c>
      <c r="AG39" s="14"/>
    </row>
    <row r="40" spans="1:33" ht="115.2" x14ac:dyDescent="0.3">
      <c r="A40" s="13" t="s">
        <v>194</v>
      </c>
      <c r="B40" s="36" t="s">
        <v>195</v>
      </c>
      <c r="C40" s="32" t="s">
        <v>196</v>
      </c>
      <c r="D40" s="14" t="s">
        <v>45</v>
      </c>
      <c r="E40" s="36" t="s">
        <v>197</v>
      </c>
      <c r="F40" s="14" t="s">
        <v>198</v>
      </c>
      <c r="G40" s="32" t="s">
        <v>199</v>
      </c>
      <c r="H40" s="14" t="s">
        <v>49</v>
      </c>
      <c r="I40" s="14" t="s">
        <v>50</v>
      </c>
      <c r="J40" s="4" t="s">
        <v>49</v>
      </c>
      <c r="K40" s="4" t="s">
        <v>49</v>
      </c>
      <c r="L40" s="4" t="s">
        <v>49</v>
      </c>
      <c r="M40" s="4" t="s">
        <v>50</v>
      </c>
      <c r="N40" s="4" t="s">
        <v>49</v>
      </c>
      <c r="O40" s="4" t="s">
        <v>49</v>
      </c>
      <c r="P40" s="4" t="s">
        <v>49</v>
      </c>
      <c r="Q40" s="4" t="s">
        <v>49</v>
      </c>
      <c r="R40" s="4" t="s">
        <v>49</v>
      </c>
      <c r="S40" s="4" t="s">
        <v>49</v>
      </c>
      <c r="T40" s="4" t="s">
        <v>49</v>
      </c>
      <c r="U40" s="4" t="s">
        <v>49</v>
      </c>
      <c r="V40" s="4" t="s">
        <v>49</v>
      </c>
      <c r="W40" s="4" t="s">
        <v>49</v>
      </c>
      <c r="X40" s="4" t="s">
        <v>49</v>
      </c>
      <c r="Y40" s="4" t="s">
        <v>49</v>
      </c>
      <c r="Z40" s="4" t="s">
        <v>49</v>
      </c>
      <c r="AA40" s="4" t="s">
        <v>49</v>
      </c>
      <c r="AB40" s="4" t="s">
        <v>49</v>
      </c>
      <c r="AC40" s="4" t="s">
        <v>49</v>
      </c>
      <c r="AD40" s="4" t="s">
        <v>49</v>
      </c>
      <c r="AE40" s="4" t="s">
        <v>49</v>
      </c>
      <c r="AF40" s="4" t="s">
        <v>49</v>
      </c>
      <c r="AG40" s="14"/>
    </row>
    <row r="41" spans="1:33" ht="115.2" x14ac:dyDescent="0.3">
      <c r="A41" s="13" t="s">
        <v>200</v>
      </c>
      <c r="B41" s="14" t="s">
        <v>201</v>
      </c>
      <c r="C41" s="29" t="s">
        <v>202</v>
      </c>
      <c r="D41" s="14" t="s">
        <v>203</v>
      </c>
      <c r="E41" s="14" t="s">
        <v>204</v>
      </c>
      <c r="F41" s="14" t="s">
        <v>205</v>
      </c>
      <c r="G41" s="32" t="s">
        <v>206</v>
      </c>
      <c r="H41" s="14" t="s">
        <v>49</v>
      </c>
      <c r="I41" s="14" t="s">
        <v>49</v>
      </c>
      <c r="J41" s="4" t="s">
        <v>49</v>
      </c>
      <c r="K41" s="4" t="s">
        <v>49</v>
      </c>
      <c r="L41" s="4" t="s">
        <v>49</v>
      </c>
      <c r="M41" s="4" t="s">
        <v>50</v>
      </c>
      <c r="N41" s="4" t="s">
        <v>49</v>
      </c>
      <c r="O41" s="4" t="s">
        <v>49</v>
      </c>
      <c r="P41" s="4" t="s">
        <v>49</v>
      </c>
      <c r="Q41" s="4" t="s">
        <v>50</v>
      </c>
      <c r="R41" s="4" t="s">
        <v>49</v>
      </c>
      <c r="S41" s="4" t="s">
        <v>49</v>
      </c>
      <c r="T41" s="4" t="s">
        <v>49</v>
      </c>
      <c r="U41" s="4" t="s">
        <v>49</v>
      </c>
      <c r="V41" s="4" t="s">
        <v>49</v>
      </c>
      <c r="W41" s="4" t="s">
        <v>49</v>
      </c>
      <c r="X41" s="4" t="s">
        <v>49</v>
      </c>
      <c r="Y41" s="4" t="s">
        <v>49</v>
      </c>
      <c r="Z41" s="4" t="s">
        <v>49</v>
      </c>
      <c r="AA41" s="4" t="s">
        <v>49</v>
      </c>
      <c r="AB41" s="4" t="s">
        <v>49</v>
      </c>
      <c r="AC41" s="4" t="s">
        <v>49</v>
      </c>
      <c r="AD41" s="4" t="s">
        <v>49</v>
      </c>
      <c r="AE41" s="4" t="s">
        <v>49</v>
      </c>
      <c r="AF41" s="4" t="s">
        <v>49</v>
      </c>
      <c r="AG41" s="14"/>
    </row>
    <row r="42" spans="1:33" ht="86.4" x14ac:dyDescent="0.3">
      <c r="A42" s="13" t="s">
        <v>207</v>
      </c>
      <c r="B42" s="17" t="s">
        <v>208</v>
      </c>
      <c r="C42" s="29" t="s">
        <v>209</v>
      </c>
      <c r="D42" s="14" t="s">
        <v>210</v>
      </c>
      <c r="E42" s="34" t="s">
        <v>46</v>
      </c>
      <c r="F42" s="34" t="s">
        <v>46</v>
      </c>
      <c r="G42" s="34" t="s">
        <v>46</v>
      </c>
      <c r="H42" s="14" t="s">
        <v>211</v>
      </c>
      <c r="I42" s="14" t="s">
        <v>50</v>
      </c>
      <c r="J42" s="4" t="s">
        <v>49</v>
      </c>
      <c r="K42" s="4" t="s">
        <v>49</v>
      </c>
      <c r="L42" s="4" t="s">
        <v>49</v>
      </c>
      <c r="M42" s="4" t="s">
        <v>49</v>
      </c>
      <c r="N42" s="4" t="s">
        <v>49</v>
      </c>
      <c r="O42" s="4" t="s">
        <v>49</v>
      </c>
      <c r="P42" s="4" t="s">
        <v>50</v>
      </c>
      <c r="Q42" s="4" t="s">
        <v>49</v>
      </c>
      <c r="R42" s="4" t="s">
        <v>49</v>
      </c>
      <c r="S42" s="4" t="s">
        <v>49</v>
      </c>
      <c r="T42" s="4" t="s">
        <v>49</v>
      </c>
      <c r="U42" s="4" t="s">
        <v>49</v>
      </c>
      <c r="V42" s="4" t="s">
        <v>49</v>
      </c>
      <c r="W42" s="4" t="s">
        <v>49</v>
      </c>
      <c r="X42" s="4" t="s">
        <v>49</v>
      </c>
      <c r="Y42" s="4" t="s">
        <v>49</v>
      </c>
      <c r="Z42" s="4" t="s">
        <v>49</v>
      </c>
      <c r="AA42" s="4" t="s">
        <v>49</v>
      </c>
      <c r="AB42" s="4" t="s">
        <v>49</v>
      </c>
      <c r="AC42" s="4" t="s">
        <v>49</v>
      </c>
      <c r="AD42" s="4" t="s">
        <v>49</v>
      </c>
      <c r="AE42" s="4" t="s">
        <v>49</v>
      </c>
      <c r="AF42" s="4" t="s">
        <v>50</v>
      </c>
      <c r="AG42" s="14"/>
    </row>
    <row r="43" spans="1:33" ht="72" x14ac:dyDescent="0.3">
      <c r="A43" s="13" t="s">
        <v>212</v>
      </c>
      <c r="B43" s="14" t="s">
        <v>213</v>
      </c>
      <c r="C43" s="32" t="s">
        <v>214</v>
      </c>
      <c r="D43" s="14" t="s">
        <v>215</v>
      </c>
      <c r="E43" s="34" t="s">
        <v>46</v>
      </c>
      <c r="F43" s="19" t="s">
        <v>216</v>
      </c>
      <c r="G43" s="32" t="s">
        <v>217</v>
      </c>
      <c r="H43" s="14" t="s">
        <v>218</v>
      </c>
      <c r="I43" s="14" t="s">
        <v>50</v>
      </c>
      <c r="J43" s="4" t="s">
        <v>49</v>
      </c>
      <c r="K43" s="4" t="s">
        <v>50</v>
      </c>
      <c r="L43" s="4" t="s">
        <v>49</v>
      </c>
      <c r="M43" s="4" t="s">
        <v>49</v>
      </c>
      <c r="N43" s="4" t="s">
        <v>49</v>
      </c>
      <c r="O43" s="4" t="s">
        <v>49</v>
      </c>
      <c r="P43" s="4" t="s">
        <v>49</v>
      </c>
      <c r="Q43" s="4" t="s">
        <v>50</v>
      </c>
      <c r="R43" s="4" t="s">
        <v>49</v>
      </c>
      <c r="S43" s="4" t="s">
        <v>49</v>
      </c>
      <c r="T43" s="4" t="s">
        <v>49</v>
      </c>
      <c r="U43" s="4" t="s">
        <v>49</v>
      </c>
      <c r="V43" s="4" t="s">
        <v>49</v>
      </c>
      <c r="W43" s="4" t="s">
        <v>49</v>
      </c>
      <c r="X43" s="4" t="s">
        <v>49</v>
      </c>
      <c r="Y43" s="4" t="s">
        <v>49</v>
      </c>
      <c r="Z43" s="4" t="s">
        <v>49</v>
      </c>
      <c r="AA43" s="4" t="s">
        <v>49</v>
      </c>
      <c r="AB43" s="4" t="s">
        <v>49</v>
      </c>
      <c r="AC43" s="4" t="s">
        <v>49</v>
      </c>
      <c r="AD43" s="4" t="s">
        <v>49</v>
      </c>
      <c r="AE43" s="4" t="s">
        <v>49</v>
      </c>
      <c r="AF43" s="4" t="s">
        <v>49</v>
      </c>
      <c r="AG43" s="14"/>
    </row>
    <row r="44" spans="1:33" ht="144" x14ac:dyDescent="0.3">
      <c r="A44" s="13" t="s">
        <v>219</v>
      </c>
      <c r="B44" s="14" t="s">
        <v>220</v>
      </c>
      <c r="C44" s="29" t="s">
        <v>221</v>
      </c>
      <c r="D44" s="14" t="s">
        <v>222</v>
      </c>
      <c r="E44" s="34" t="s">
        <v>46</v>
      </c>
      <c r="F44" s="34" t="s">
        <v>46</v>
      </c>
      <c r="G44" s="32" t="s">
        <v>223</v>
      </c>
      <c r="H44" s="14" t="s">
        <v>224</v>
      </c>
      <c r="I44" s="14" t="s">
        <v>50</v>
      </c>
      <c r="J44" s="4" t="s">
        <v>49</v>
      </c>
      <c r="K44" s="4" t="s">
        <v>50</v>
      </c>
      <c r="L44" s="4" t="s">
        <v>49</v>
      </c>
      <c r="M44" s="4" t="s">
        <v>49</v>
      </c>
      <c r="N44" s="4" t="s">
        <v>49</v>
      </c>
      <c r="O44" s="4" t="s">
        <v>49</v>
      </c>
      <c r="P44" s="4" t="s">
        <v>49</v>
      </c>
      <c r="Q44" s="4" t="s">
        <v>50</v>
      </c>
      <c r="R44" s="4" t="s">
        <v>49</v>
      </c>
      <c r="S44" s="4" t="s">
        <v>49</v>
      </c>
      <c r="T44" s="4" t="s">
        <v>49</v>
      </c>
      <c r="U44" s="4" t="s">
        <v>49</v>
      </c>
      <c r="V44" s="4" t="s">
        <v>49</v>
      </c>
      <c r="W44" s="4" t="s">
        <v>49</v>
      </c>
      <c r="X44" s="4" t="s">
        <v>49</v>
      </c>
      <c r="Y44" s="4" t="s">
        <v>50</v>
      </c>
      <c r="Z44" s="4" t="s">
        <v>49</v>
      </c>
      <c r="AA44" s="4" t="s">
        <v>49</v>
      </c>
      <c r="AB44" s="4" t="s">
        <v>50</v>
      </c>
      <c r="AC44" s="4" t="s">
        <v>49</v>
      </c>
      <c r="AD44" s="4" t="s">
        <v>49</v>
      </c>
      <c r="AE44" s="4" t="s">
        <v>49</v>
      </c>
      <c r="AF44" s="4" t="s">
        <v>49</v>
      </c>
      <c r="AG44" s="14"/>
    </row>
    <row r="45" spans="1:33" ht="129.6" x14ac:dyDescent="0.3">
      <c r="A45" s="13" t="s">
        <v>225</v>
      </c>
      <c r="B45" s="14" t="s">
        <v>226</v>
      </c>
      <c r="C45" s="29" t="s">
        <v>227</v>
      </c>
      <c r="D45" s="14" t="s">
        <v>228</v>
      </c>
      <c r="E45" s="14" t="s">
        <v>229</v>
      </c>
      <c r="F45" s="14" t="s">
        <v>230</v>
      </c>
      <c r="G45" s="34" t="s">
        <v>46</v>
      </c>
      <c r="H45" s="14" t="s">
        <v>49</v>
      </c>
      <c r="I45" s="14" t="s">
        <v>49</v>
      </c>
      <c r="J45" s="4" t="s">
        <v>49</v>
      </c>
      <c r="K45" s="4" t="s">
        <v>50</v>
      </c>
      <c r="L45" s="4" t="s">
        <v>49</v>
      </c>
      <c r="M45" s="4" t="s">
        <v>49</v>
      </c>
      <c r="N45" s="4" t="s">
        <v>49</v>
      </c>
      <c r="O45" s="4" t="s">
        <v>49</v>
      </c>
      <c r="P45" s="4" t="s">
        <v>49</v>
      </c>
      <c r="Q45" s="4" t="s">
        <v>49</v>
      </c>
      <c r="R45" s="4" t="s">
        <v>49</v>
      </c>
      <c r="S45" s="4" t="s">
        <v>49</v>
      </c>
      <c r="T45" s="4" t="s">
        <v>50</v>
      </c>
      <c r="U45" s="4" t="s">
        <v>49</v>
      </c>
      <c r="V45" s="4" t="s">
        <v>49</v>
      </c>
      <c r="W45" s="4" t="s">
        <v>49</v>
      </c>
      <c r="X45" s="4" t="s">
        <v>49</v>
      </c>
      <c r="Y45" s="4" t="s">
        <v>50</v>
      </c>
      <c r="Z45" s="4" t="s">
        <v>49</v>
      </c>
      <c r="AA45" s="4" t="s">
        <v>49</v>
      </c>
      <c r="AB45" s="4" t="s">
        <v>49</v>
      </c>
      <c r="AC45" s="4" t="s">
        <v>49</v>
      </c>
      <c r="AD45" s="4" t="s">
        <v>49</v>
      </c>
      <c r="AE45" s="4" t="s">
        <v>49</v>
      </c>
      <c r="AF45" s="4" t="s">
        <v>49</v>
      </c>
      <c r="AG45" s="14"/>
    </row>
    <row r="46" spans="1:33" ht="86.4" x14ac:dyDescent="0.3">
      <c r="A46" s="13" t="s">
        <v>231</v>
      </c>
      <c r="B46" s="14" t="s">
        <v>232</v>
      </c>
      <c r="C46" s="29" t="s">
        <v>233</v>
      </c>
      <c r="D46" s="14" t="s">
        <v>234</v>
      </c>
      <c r="E46" s="34" t="s">
        <v>46</v>
      </c>
      <c r="F46" s="34" t="s">
        <v>46</v>
      </c>
      <c r="G46" s="32" t="s">
        <v>235</v>
      </c>
      <c r="H46" s="14" t="s">
        <v>236</v>
      </c>
      <c r="I46" s="14" t="s">
        <v>50</v>
      </c>
      <c r="J46" s="4" t="s">
        <v>49</v>
      </c>
      <c r="K46" s="4" t="s">
        <v>49</v>
      </c>
      <c r="L46" s="4" t="s">
        <v>49</v>
      </c>
      <c r="M46" s="4" t="s">
        <v>49</v>
      </c>
      <c r="N46" s="4" t="s">
        <v>49</v>
      </c>
      <c r="O46" s="4" t="s">
        <v>50</v>
      </c>
      <c r="P46" s="4" t="s">
        <v>49</v>
      </c>
      <c r="Q46" s="4" t="s">
        <v>49</v>
      </c>
      <c r="R46" s="4" t="s">
        <v>49</v>
      </c>
      <c r="S46" s="4" t="s">
        <v>50</v>
      </c>
      <c r="T46" s="4" t="s">
        <v>50</v>
      </c>
      <c r="U46" s="4" t="s">
        <v>49</v>
      </c>
      <c r="V46" s="4" t="s">
        <v>49</v>
      </c>
      <c r="W46" s="4" t="s">
        <v>49</v>
      </c>
      <c r="X46" s="4" t="s">
        <v>49</v>
      </c>
      <c r="Y46" s="4" t="s">
        <v>49</v>
      </c>
      <c r="Z46" s="4" t="s">
        <v>50</v>
      </c>
      <c r="AA46" s="4" t="s">
        <v>49</v>
      </c>
      <c r="AB46" s="4" t="s">
        <v>49</v>
      </c>
      <c r="AC46" s="4" t="s">
        <v>49</v>
      </c>
      <c r="AD46" s="4" t="s">
        <v>49</v>
      </c>
      <c r="AE46" s="4" t="s">
        <v>49</v>
      </c>
      <c r="AF46" s="4" t="s">
        <v>49</v>
      </c>
      <c r="AG46" s="14"/>
    </row>
    <row r="47" spans="1:33" ht="57.6" x14ac:dyDescent="0.3">
      <c r="A47" s="13" t="s">
        <v>237</v>
      </c>
      <c r="B47" s="14" t="s">
        <v>238</v>
      </c>
      <c r="C47" s="32" t="s">
        <v>239</v>
      </c>
      <c r="D47" s="14" t="s">
        <v>240</v>
      </c>
      <c r="E47" s="34" t="s">
        <v>46</v>
      </c>
      <c r="F47" s="34" t="s">
        <v>46</v>
      </c>
      <c r="G47" s="18" t="s">
        <v>241</v>
      </c>
      <c r="H47" s="14" t="s">
        <v>242</v>
      </c>
      <c r="I47" s="14" t="s">
        <v>50</v>
      </c>
      <c r="J47" s="4" t="s">
        <v>49</v>
      </c>
      <c r="K47" s="4" t="s">
        <v>49</v>
      </c>
      <c r="L47" s="4" t="s">
        <v>49</v>
      </c>
      <c r="M47" s="4" t="s">
        <v>49</v>
      </c>
      <c r="N47" s="4" t="s">
        <v>49</v>
      </c>
      <c r="O47" s="4" t="s">
        <v>50</v>
      </c>
      <c r="P47" s="4" t="s">
        <v>49</v>
      </c>
      <c r="Q47" s="4" t="s">
        <v>49</v>
      </c>
      <c r="R47" s="4" t="s">
        <v>49</v>
      </c>
      <c r="S47" s="4" t="s">
        <v>49</v>
      </c>
      <c r="T47" s="4" t="s">
        <v>49</v>
      </c>
      <c r="U47" s="4" t="s">
        <v>49</v>
      </c>
      <c r="V47" s="4" t="s">
        <v>49</v>
      </c>
      <c r="W47" s="4" t="s">
        <v>49</v>
      </c>
      <c r="X47" s="4" t="s">
        <v>49</v>
      </c>
      <c r="Y47" s="4" t="s">
        <v>49</v>
      </c>
      <c r="Z47" s="4" t="s">
        <v>49</v>
      </c>
      <c r="AA47" s="4" t="s">
        <v>49</v>
      </c>
      <c r="AB47" s="4" t="s">
        <v>49</v>
      </c>
      <c r="AC47" s="4" t="s">
        <v>49</v>
      </c>
      <c r="AD47" s="4" t="s">
        <v>49</v>
      </c>
      <c r="AE47" s="4" t="s">
        <v>49</v>
      </c>
      <c r="AF47" s="4" t="s">
        <v>49</v>
      </c>
      <c r="AG47" s="14"/>
    </row>
    <row r="48" spans="1:33" ht="86.4" x14ac:dyDescent="0.3">
      <c r="A48" s="13" t="s">
        <v>243</v>
      </c>
      <c r="B48" s="14" t="s">
        <v>244</v>
      </c>
      <c r="C48" s="32" t="s">
        <v>245</v>
      </c>
      <c r="D48" s="14" t="s">
        <v>45</v>
      </c>
      <c r="E48" s="34" t="s">
        <v>46</v>
      </c>
      <c r="F48" s="34" t="s">
        <v>46</v>
      </c>
      <c r="G48" s="22" t="s">
        <v>246</v>
      </c>
      <c r="H48" s="19" t="s">
        <v>49</v>
      </c>
      <c r="I48" s="19" t="s">
        <v>50</v>
      </c>
      <c r="J48" s="4" t="s">
        <v>49</v>
      </c>
      <c r="K48" s="4" t="s">
        <v>49</v>
      </c>
      <c r="L48" s="4" t="s">
        <v>49</v>
      </c>
      <c r="M48" s="4" t="s">
        <v>50</v>
      </c>
      <c r="N48" s="4" t="s">
        <v>49</v>
      </c>
      <c r="O48" s="4" t="s">
        <v>49</v>
      </c>
      <c r="P48" s="4" t="s">
        <v>50</v>
      </c>
      <c r="Q48" s="4" t="s">
        <v>49</v>
      </c>
      <c r="R48" s="4" t="s">
        <v>49</v>
      </c>
      <c r="S48" s="4" t="s">
        <v>49</v>
      </c>
      <c r="T48" s="4" t="s">
        <v>49</v>
      </c>
      <c r="U48" s="4" t="s">
        <v>49</v>
      </c>
      <c r="V48" s="4" t="s">
        <v>49</v>
      </c>
      <c r="W48" s="4" t="s">
        <v>49</v>
      </c>
      <c r="X48" s="4" t="s">
        <v>49</v>
      </c>
      <c r="Y48" s="4" t="s">
        <v>49</v>
      </c>
      <c r="Z48" s="4" t="s">
        <v>49</v>
      </c>
      <c r="AA48" s="4" t="s">
        <v>49</v>
      </c>
      <c r="AB48" s="4" t="s">
        <v>49</v>
      </c>
      <c r="AC48" s="4" t="s">
        <v>49</v>
      </c>
      <c r="AD48" s="4" t="s">
        <v>49</v>
      </c>
      <c r="AE48" s="4" t="s">
        <v>49</v>
      </c>
      <c r="AF48" s="4" t="s">
        <v>49</v>
      </c>
      <c r="AG48" s="14"/>
    </row>
    <row r="49" spans="1:33" ht="144" x14ac:dyDescent="0.3">
      <c r="A49" s="13" t="s">
        <v>247</v>
      </c>
      <c r="B49" s="14" t="s">
        <v>248</v>
      </c>
      <c r="C49" s="32" t="s">
        <v>249</v>
      </c>
      <c r="D49" s="14" t="s">
        <v>228</v>
      </c>
      <c r="E49" s="14" t="s">
        <v>250</v>
      </c>
      <c r="F49" s="14" t="s">
        <v>251</v>
      </c>
      <c r="G49" s="14" t="s">
        <v>252</v>
      </c>
      <c r="H49" s="14" t="s">
        <v>253</v>
      </c>
      <c r="I49" s="14" t="s">
        <v>49</v>
      </c>
      <c r="J49" s="4" t="s">
        <v>49</v>
      </c>
      <c r="K49" s="4" t="s">
        <v>49</v>
      </c>
      <c r="L49" s="4" t="s">
        <v>50</v>
      </c>
      <c r="M49" s="4" t="s">
        <v>49</v>
      </c>
      <c r="N49" s="4" t="s">
        <v>49</v>
      </c>
      <c r="O49" s="4" t="s">
        <v>49</v>
      </c>
      <c r="P49" s="4" t="s">
        <v>49</v>
      </c>
      <c r="Q49" s="4" t="s">
        <v>49</v>
      </c>
      <c r="R49" s="4" t="s">
        <v>49</v>
      </c>
      <c r="S49" s="4" t="s">
        <v>49</v>
      </c>
      <c r="T49" s="4" t="s">
        <v>50</v>
      </c>
      <c r="U49" s="4" t="s">
        <v>49</v>
      </c>
      <c r="V49" s="4" t="s">
        <v>49</v>
      </c>
      <c r="W49" s="4" t="s">
        <v>49</v>
      </c>
      <c r="X49" s="4" t="s">
        <v>49</v>
      </c>
      <c r="Y49" s="4" t="s">
        <v>49</v>
      </c>
      <c r="Z49" s="4" t="s">
        <v>49</v>
      </c>
      <c r="AA49" s="4" t="s">
        <v>49</v>
      </c>
      <c r="AB49" s="4" t="s">
        <v>49</v>
      </c>
      <c r="AC49" s="4" t="s">
        <v>49</v>
      </c>
      <c r="AD49" s="4" t="s">
        <v>49</v>
      </c>
      <c r="AE49" s="4" t="s">
        <v>49</v>
      </c>
      <c r="AF49" s="4" t="s">
        <v>49</v>
      </c>
      <c r="AG49" s="14"/>
    </row>
    <row r="50" spans="1:33" ht="144" x14ac:dyDescent="0.3">
      <c r="A50" s="13" t="s">
        <v>254</v>
      </c>
      <c r="B50" s="14" t="s">
        <v>255</v>
      </c>
      <c r="C50" s="29" t="s">
        <v>256</v>
      </c>
      <c r="D50" s="14" t="s">
        <v>128</v>
      </c>
      <c r="E50" s="34" t="s">
        <v>46</v>
      </c>
      <c r="F50" s="34" t="s">
        <v>46</v>
      </c>
      <c r="G50" s="31" t="s">
        <v>131</v>
      </c>
      <c r="H50" s="14" t="s">
        <v>49</v>
      </c>
      <c r="I50" s="14" t="s">
        <v>49</v>
      </c>
      <c r="J50" s="4" t="s">
        <v>49</v>
      </c>
      <c r="K50" s="4" t="s">
        <v>49</v>
      </c>
      <c r="L50" s="4" t="s">
        <v>49</v>
      </c>
      <c r="M50" s="4" t="s">
        <v>49</v>
      </c>
      <c r="N50" s="4" t="s">
        <v>49</v>
      </c>
      <c r="O50" s="4" t="s">
        <v>49</v>
      </c>
      <c r="P50" s="4" t="s">
        <v>50</v>
      </c>
      <c r="Q50" s="4" t="s">
        <v>49</v>
      </c>
      <c r="R50" s="4" t="s">
        <v>49</v>
      </c>
      <c r="S50" s="4" t="s">
        <v>49</v>
      </c>
      <c r="T50" s="4" t="s">
        <v>49</v>
      </c>
      <c r="U50" s="4" t="s">
        <v>49</v>
      </c>
      <c r="V50" s="4" t="s">
        <v>49</v>
      </c>
      <c r="W50" s="4" t="s">
        <v>49</v>
      </c>
      <c r="X50" s="4" t="s">
        <v>49</v>
      </c>
      <c r="Y50" s="4" t="s">
        <v>49</v>
      </c>
      <c r="Z50" s="4" t="s">
        <v>49</v>
      </c>
      <c r="AA50" s="4" t="s">
        <v>49</v>
      </c>
      <c r="AB50" s="4" t="s">
        <v>49</v>
      </c>
      <c r="AC50" s="4" t="s">
        <v>49</v>
      </c>
      <c r="AD50" s="4" t="s">
        <v>49</v>
      </c>
      <c r="AE50" s="4" t="s">
        <v>50</v>
      </c>
      <c r="AF50" s="4" t="s">
        <v>49</v>
      </c>
      <c r="AG50" s="14"/>
    </row>
    <row r="51" spans="1:33" ht="100.8" x14ac:dyDescent="0.3">
      <c r="A51" s="13" t="s">
        <v>257</v>
      </c>
      <c r="B51" s="24" t="s">
        <v>258</v>
      </c>
      <c r="C51" s="32" t="s">
        <v>259</v>
      </c>
      <c r="D51" s="14" t="s">
        <v>260</v>
      </c>
      <c r="E51" s="34" t="s">
        <v>46</v>
      </c>
      <c r="F51" s="14" t="s">
        <v>261</v>
      </c>
      <c r="G51" s="34" t="s">
        <v>46</v>
      </c>
      <c r="H51" s="14" t="s">
        <v>49</v>
      </c>
      <c r="I51" s="14" t="s">
        <v>50</v>
      </c>
      <c r="J51" s="4" t="s">
        <v>49</v>
      </c>
      <c r="K51" s="4" t="s">
        <v>49</v>
      </c>
      <c r="L51" s="4" t="s">
        <v>49</v>
      </c>
      <c r="M51" s="4" t="s">
        <v>49</v>
      </c>
      <c r="N51" s="4" t="s">
        <v>49</v>
      </c>
      <c r="O51" s="4" t="s">
        <v>49</v>
      </c>
      <c r="P51" s="4" t="s">
        <v>49</v>
      </c>
      <c r="Q51" s="4" t="s">
        <v>50</v>
      </c>
      <c r="R51" s="4" t="s">
        <v>49</v>
      </c>
      <c r="S51" s="4" t="s">
        <v>49</v>
      </c>
      <c r="T51" s="4" t="s">
        <v>49</v>
      </c>
      <c r="U51" s="4" t="s">
        <v>49</v>
      </c>
      <c r="V51" s="4" t="s">
        <v>49</v>
      </c>
      <c r="W51" s="4" t="s">
        <v>49</v>
      </c>
      <c r="X51" s="4" t="s">
        <v>49</v>
      </c>
      <c r="Y51" s="4" t="s">
        <v>49</v>
      </c>
      <c r="Z51" s="4" t="s">
        <v>49</v>
      </c>
      <c r="AA51" s="4" t="s">
        <v>49</v>
      </c>
      <c r="AB51" s="4" t="s">
        <v>49</v>
      </c>
      <c r="AC51" s="4" t="s">
        <v>49</v>
      </c>
      <c r="AD51" s="4" t="s">
        <v>49</v>
      </c>
      <c r="AE51" s="4" t="s">
        <v>49</v>
      </c>
      <c r="AF51" s="4" t="s">
        <v>49</v>
      </c>
      <c r="AG51" s="14"/>
    </row>
    <row r="52" spans="1:33" ht="144" x14ac:dyDescent="0.3">
      <c r="A52" s="13" t="s">
        <v>262</v>
      </c>
      <c r="B52" s="24" t="s">
        <v>263</v>
      </c>
      <c r="C52" s="18" t="s">
        <v>264</v>
      </c>
      <c r="D52" s="14" t="s">
        <v>265</v>
      </c>
      <c r="E52" s="34" t="s">
        <v>46</v>
      </c>
      <c r="F52" s="17" t="s">
        <v>266</v>
      </c>
      <c r="G52" s="18" t="s">
        <v>267</v>
      </c>
      <c r="H52" s="14" t="s">
        <v>268</v>
      </c>
      <c r="I52" s="14" t="s">
        <v>50</v>
      </c>
      <c r="J52" s="4" t="s">
        <v>49</v>
      </c>
      <c r="K52" s="4" t="s">
        <v>49</v>
      </c>
      <c r="L52" s="4" t="s">
        <v>49</v>
      </c>
      <c r="M52" s="4" t="s">
        <v>49</v>
      </c>
      <c r="N52" s="4" t="s">
        <v>49</v>
      </c>
      <c r="O52" s="4" t="s">
        <v>49</v>
      </c>
      <c r="P52" s="4" t="s">
        <v>50</v>
      </c>
      <c r="Q52" s="4" t="s">
        <v>50</v>
      </c>
      <c r="R52" s="4" t="s">
        <v>49</v>
      </c>
      <c r="S52" s="4" t="s">
        <v>49</v>
      </c>
      <c r="T52" s="4" t="s">
        <v>49</v>
      </c>
      <c r="U52" s="4" t="s">
        <v>49</v>
      </c>
      <c r="V52" s="4" t="s">
        <v>49</v>
      </c>
      <c r="W52" s="4" t="s">
        <v>49</v>
      </c>
      <c r="X52" s="4" t="s">
        <v>49</v>
      </c>
      <c r="Y52" s="4" t="s">
        <v>49</v>
      </c>
      <c r="Z52" s="4" t="s">
        <v>49</v>
      </c>
      <c r="AA52" s="4" t="s">
        <v>49</v>
      </c>
      <c r="AB52" s="4" t="s">
        <v>49</v>
      </c>
      <c r="AC52" s="4" t="s">
        <v>49</v>
      </c>
      <c r="AD52" s="4" t="s">
        <v>50</v>
      </c>
      <c r="AE52" s="4" t="s">
        <v>49</v>
      </c>
      <c r="AF52" s="4" t="s">
        <v>49</v>
      </c>
      <c r="AG52" s="14"/>
    </row>
    <row r="53" spans="1:33" ht="115.2" x14ac:dyDescent="0.3">
      <c r="A53" s="13" t="s">
        <v>269</v>
      </c>
      <c r="B53" s="14" t="s">
        <v>270</v>
      </c>
      <c r="C53" s="29" t="s">
        <v>149</v>
      </c>
      <c r="D53" s="14" t="s">
        <v>150</v>
      </c>
      <c r="E53" s="14" t="s">
        <v>151</v>
      </c>
      <c r="F53" s="34" t="s">
        <v>46</v>
      </c>
      <c r="G53" s="22" t="s">
        <v>152</v>
      </c>
      <c r="H53" s="19" t="s">
        <v>49</v>
      </c>
      <c r="I53" s="19" t="s">
        <v>49</v>
      </c>
      <c r="J53" s="4" t="s">
        <v>50</v>
      </c>
      <c r="K53" s="4" t="s">
        <v>49</v>
      </c>
      <c r="L53" s="4" t="s">
        <v>49</v>
      </c>
      <c r="M53" s="4" t="s">
        <v>49</v>
      </c>
      <c r="N53" s="4" t="s">
        <v>49</v>
      </c>
      <c r="O53" s="4" t="s">
        <v>49</v>
      </c>
      <c r="P53" s="4" t="s">
        <v>49</v>
      </c>
      <c r="Q53" s="4" t="s">
        <v>49</v>
      </c>
      <c r="R53" s="4" t="s">
        <v>49</v>
      </c>
      <c r="S53" s="4" t="s">
        <v>49</v>
      </c>
      <c r="T53" s="4" t="s">
        <v>49</v>
      </c>
      <c r="U53" s="4" t="s">
        <v>49</v>
      </c>
      <c r="V53" s="4" t="s">
        <v>49</v>
      </c>
      <c r="W53" s="4" t="s">
        <v>49</v>
      </c>
      <c r="X53" s="4" t="s">
        <v>49</v>
      </c>
      <c r="Y53" s="4" t="s">
        <v>49</v>
      </c>
      <c r="Z53" s="4" t="s">
        <v>49</v>
      </c>
      <c r="AA53" s="4" t="s">
        <v>49</v>
      </c>
      <c r="AB53" s="4" t="s">
        <v>49</v>
      </c>
      <c r="AC53" s="4" t="s">
        <v>49</v>
      </c>
      <c r="AD53" s="4" t="s">
        <v>49</v>
      </c>
      <c r="AE53" s="4" t="s">
        <v>49</v>
      </c>
      <c r="AF53" s="4" t="s">
        <v>49</v>
      </c>
      <c r="AG53" s="14"/>
    </row>
    <row r="54" spans="1:33" ht="201.6" x14ac:dyDescent="0.3">
      <c r="A54" s="13" t="s">
        <v>271</v>
      </c>
      <c r="B54" s="14" t="s">
        <v>272</v>
      </c>
      <c r="C54" s="29" t="s">
        <v>273</v>
      </c>
      <c r="D54" s="14" t="s">
        <v>274</v>
      </c>
      <c r="E54" s="34" t="s">
        <v>46</v>
      </c>
      <c r="F54" s="14" t="s">
        <v>275</v>
      </c>
      <c r="G54" s="22" t="s">
        <v>276</v>
      </c>
      <c r="H54" s="14" t="s">
        <v>49</v>
      </c>
      <c r="I54" s="14" t="s">
        <v>50</v>
      </c>
      <c r="J54" s="4" t="s">
        <v>49</v>
      </c>
      <c r="K54" s="4" t="s">
        <v>50</v>
      </c>
      <c r="L54" s="4" t="s">
        <v>49</v>
      </c>
      <c r="M54" s="4" t="s">
        <v>49</v>
      </c>
      <c r="N54" s="4" t="s">
        <v>49</v>
      </c>
      <c r="O54" s="4" t="s">
        <v>49</v>
      </c>
      <c r="P54" s="4" t="s">
        <v>49</v>
      </c>
      <c r="Q54" s="4" t="s">
        <v>50</v>
      </c>
      <c r="R54" s="4" t="s">
        <v>49</v>
      </c>
      <c r="S54" s="4" t="s">
        <v>49</v>
      </c>
      <c r="T54" s="4" t="s">
        <v>49</v>
      </c>
      <c r="U54" s="4" t="s">
        <v>49</v>
      </c>
      <c r="V54" s="4" t="s">
        <v>49</v>
      </c>
      <c r="W54" s="4" t="s">
        <v>49</v>
      </c>
      <c r="X54" s="4" t="s">
        <v>49</v>
      </c>
      <c r="Y54" s="4" t="s">
        <v>49</v>
      </c>
      <c r="Z54" s="4" t="s">
        <v>49</v>
      </c>
      <c r="AA54" s="4" t="s">
        <v>49</v>
      </c>
      <c r="AB54" s="4" t="s">
        <v>49</v>
      </c>
      <c r="AC54" s="4" t="s">
        <v>49</v>
      </c>
      <c r="AD54" s="4" t="s">
        <v>49</v>
      </c>
      <c r="AE54" s="4" t="s">
        <v>49</v>
      </c>
      <c r="AF54" s="4" t="s">
        <v>49</v>
      </c>
      <c r="AG54" s="14"/>
    </row>
    <row r="55" spans="1:33" ht="100.8" x14ac:dyDescent="0.3">
      <c r="A55" s="13" t="s">
        <v>277</v>
      </c>
      <c r="B55" s="14" t="s">
        <v>278</v>
      </c>
      <c r="C55" s="29" t="s">
        <v>279</v>
      </c>
      <c r="D55" s="14" t="s">
        <v>150</v>
      </c>
      <c r="E55" s="14" t="s">
        <v>280</v>
      </c>
      <c r="F55" s="34" t="s">
        <v>46</v>
      </c>
      <c r="G55" s="22" t="s">
        <v>276</v>
      </c>
      <c r="H55" s="14" t="s">
        <v>49</v>
      </c>
      <c r="I55" s="14" t="s">
        <v>49</v>
      </c>
      <c r="J55" s="4" t="s">
        <v>49</v>
      </c>
      <c r="K55" s="4" t="s">
        <v>49</v>
      </c>
      <c r="L55" s="4" t="s">
        <v>49</v>
      </c>
      <c r="M55" s="4" t="s">
        <v>49</v>
      </c>
      <c r="N55" s="4" t="s">
        <v>49</v>
      </c>
      <c r="O55" s="4" t="s">
        <v>49</v>
      </c>
      <c r="P55" s="4" t="s">
        <v>49</v>
      </c>
      <c r="Q55" s="4" t="s">
        <v>50</v>
      </c>
      <c r="R55" s="4" t="s">
        <v>49</v>
      </c>
      <c r="S55" s="4" t="s">
        <v>49</v>
      </c>
      <c r="T55" s="4" t="s">
        <v>49</v>
      </c>
      <c r="U55" s="4" t="s">
        <v>49</v>
      </c>
      <c r="V55" s="4" t="s">
        <v>49</v>
      </c>
      <c r="W55" s="4" t="s">
        <v>49</v>
      </c>
      <c r="X55" s="4" t="s">
        <v>49</v>
      </c>
      <c r="Y55" s="4" t="s">
        <v>49</v>
      </c>
      <c r="Z55" s="4" t="s">
        <v>49</v>
      </c>
      <c r="AA55" s="4" t="s">
        <v>49</v>
      </c>
      <c r="AB55" s="4" t="s">
        <v>49</v>
      </c>
      <c r="AC55" s="4" t="s">
        <v>49</v>
      </c>
      <c r="AD55" s="4" t="s">
        <v>49</v>
      </c>
      <c r="AE55" s="4" t="s">
        <v>49</v>
      </c>
      <c r="AF55" s="4" t="s">
        <v>49</v>
      </c>
      <c r="AG55" s="14"/>
    </row>
    <row r="56" spans="1:33" ht="100.8" x14ac:dyDescent="0.3">
      <c r="A56" s="13" t="s">
        <v>281</v>
      </c>
      <c r="B56" s="17" t="s">
        <v>282</v>
      </c>
      <c r="C56" s="29" t="s">
        <v>279</v>
      </c>
      <c r="D56" s="14" t="s">
        <v>150</v>
      </c>
      <c r="E56" s="14" t="s">
        <v>280</v>
      </c>
      <c r="F56" s="14" t="s">
        <v>283</v>
      </c>
      <c r="G56" s="22" t="s">
        <v>276</v>
      </c>
      <c r="H56" s="14" t="s">
        <v>49</v>
      </c>
      <c r="I56" s="14" t="s">
        <v>50</v>
      </c>
      <c r="J56" s="4" t="s">
        <v>49</v>
      </c>
      <c r="K56" s="4" t="s">
        <v>49</v>
      </c>
      <c r="L56" s="4" t="s">
        <v>49</v>
      </c>
      <c r="M56" s="4" t="s">
        <v>49</v>
      </c>
      <c r="N56" s="4" t="s">
        <v>49</v>
      </c>
      <c r="O56" s="4" t="s">
        <v>49</v>
      </c>
      <c r="P56" s="4" t="s">
        <v>49</v>
      </c>
      <c r="Q56" s="4" t="s">
        <v>50</v>
      </c>
      <c r="R56" s="4" t="s">
        <v>49</v>
      </c>
      <c r="S56" s="4" t="s">
        <v>49</v>
      </c>
      <c r="T56" s="4" t="s">
        <v>49</v>
      </c>
      <c r="U56" s="4" t="s">
        <v>49</v>
      </c>
      <c r="V56" s="4" t="s">
        <v>49</v>
      </c>
      <c r="W56" s="4" t="s">
        <v>49</v>
      </c>
      <c r="X56" s="4" t="s">
        <v>49</v>
      </c>
      <c r="Y56" s="4" t="s">
        <v>49</v>
      </c>
      <c r="Z56" s="4" t="s">
        <v>49</v>
      </c>
      <c r="AA56" s="4" t="s">
        <v>49</v>
      </c>
      <c r="AB56" s="4" t="s">
        <v>49</v>
      </c>
      <c r="AC56" s="4" t="s">
        <v>49</v>
      </c>
      <c r="AD56" s="4" t="s">
        <v>49</v>
      </c>
      <c r="AE56" s="4" t="s">
        <v>49</v>
      </c>
      <c r="AF56" s="4" t="s">
        <v>49</v>
      </c>
      <c r="AG56" s="14"/>
    </row>
    <row r="57" spans="1:33" ht="86.4" x14ac:dyDescent="0.3">
      <c r="A57" s="13" t="s">
        <v>284</v>
      </c>
      <c r="B57" s="17" t="s">
        <v>285</v>
      </c>
      <c r="C57" s="29" t="s">
        <v>286</v>
      </c>
      <c r="D57" s="14" t="s">
        <v>150</v>
      </c>
      <c r="E57" s="14" t="s">
        <v>287</v>
      </c>
      <c r="F57" s="34" t="s">
        <v>46</v>
      </c>
      <c r="G57" s="22" t="s">
        <v>276</v>
      </c>
      <c r="H57" s="19" t="s">
        <v>49</v>
      </c>
      <c r="I57" s="19" t="s">
        <v>50</v>
      </c>
      <c r="J57" s="4" t="s">
        <v>49</v>
      </c>
      <c r="K57" s="4" t="s">
        <v>50</v>
      </c>
      <c r="L57" s="4" t="s">
        <v>49</v>
      </c>
      <c r="M57" s="4" t="s">
        <v>49</v>
      </c>
      <c r="N57" s="4" t="s">
        <v>49</v>
      </c>
      <c r="O57" s="4" t="s">
        <v>49</v>
      </c>
      <c r="P57" s="4" t="s">
        <v>49</v>
      </c>
      <c r="Q57" s="4" t="s">
        <v>50</v>
      </c>
      <c r="R57" s="4" t="s">
        <v>49</v>
      </c>
      <c r="S57" s="4" t="s">
        <v>49</v>
      </c>
      <c r="T57" s="4" t="s">
        <v>49</v>
      </c>
      <c r="U57" s="4" t="s">
        <v>49</v>
      </c>
      <c r="V57" s="4" t="s">
        <v>49</v>
      </c>
      <c r="W57" s="4" t="s">
        <v>49</v>
      </c>
      <c r="X57" s="4" t="s">
        <v>49</v>
      </c>
      <c r="Y57" s="4" t="s">
        <v>49</v>
      </c>
      <c r="Z57" s="4" t="s">
        <v>49</v>
      </c>
      <c r="AA57" s="4" t="s">
        <v>49</v>
      </c>
      <c r="AB57" s="4" t="s">
        <v>49</v>
      </c>
      <c r="AC57" s="4" t="s">
        <v>49</v>
      </c>
      <c r="AD57" s="4" t="s">
        <v>49</v>
      </c>
      <c r="AE57" s="4" t="s">
        <v>49</v>
      </c>
      <c r="AF57" s="4" t="s">
        <v>49</v>
      </c>
      <c r="AG57" s="14"/>
    </row>
    <row r="58" spans="1:33" ht="115.2" x14ac:dyDescent="0.3">
      <c r="A58" s="13" t="s">
        <v>288</v>
      </c>
      <c r="B58" s="14" t="s">
        <v>278</v>
      </c>
      <c r="C58" s="29" t="s">
        <v>149</v>
      </c>
      <c r="D58" s="17" t="s">
        <v>150</v>
      </c>
      <c r="E58" s="14" t="s">
        <v>151</v>
      </c>
      <c r="F58" s="34" t="s">
        <v>46</v>
      </c>
      <c r="G58" s="22" t="s">
        <v>152</v>
      </c>
      <c r="H58" s="14" t="s">
        <v>49</v>
      </c>
      <c r="I58" s="14" t="s">
        <v>50</v>
      </c>
      <c r="J58" s="4" t="s">
        <v>49</v>
      </c>
      <c r="K58" s="4" t="s">
        <v>49</v>
      </c>
      <c r="L58" s="4" t="s">
        <v>49</v>
      </c>
      <c r="M58" s="4" t="s">
        <v>49</v>
      </c>
      <c r="N58" s="4" t="s">
        <v>49</v>
      </c>
      <c r="O58" s="4" t="s">
        <v>49</v>
      </c>
      <c r="P58" s="4" t="s">
        <v>49</v>
      </c>
      <c r="Q58" s="4" t="s">
        <v>50</v>
      </c>
      <c r="R58" s="4" t="s">
        <v>49</v>
      </c>
      <c r="S58" s="4" t="s">
        <v>49</v>
      </c>
      <c r="T58" s="4" t="s">
        <v>49</v>
      </c>
      <c r="U58" s="4" t="s">
        <v>49</v>
      </c>
      <c r="V58" s="4" t="s">
        <v>49</v>
      </c>
      <c r="W58" s="4" t="s">
        <v>49</v>
      </c>
      <c r="X58" s="4" t="s">
        <v>49</v>
      </c>
      <c r="Y58" s="4" t="s">
        <v>49</v>
      </c>
      <c r="Z58" s="4" t="s">
        <v>49</v>
      </c>
      <c r="AA58" s="4" t="s">
        <v>49</v>
      </c>
      <c r="AB58" s="4" t="s">
        <v>49</v>
      </c>
      <c r="AC58" s="4" t="s">
        <v>49</v>
      </c>
      <c r="AD58" s="4" t="s">
        <v>49</v>
      </c>
      <c r="AE58" s="4" t="s">
        <v>49</v>
      </c>
      <c r="AF58" s="4" t="s">
        <v>49</v>
      </c>
      <c r="AG58" s="14"/>
    </row>
    <row r="59" spans="1:33" ht="115.2" x14ac:dyDescent="0.3">
      <c r="A59" s="13" t="s">
        <v>289</v>
      </c>
      <c r="B59" s="14" t="s">
        <v>278</v>
      </c>
      <c r="C59" s="29" t="s">
        <v>149</v>
      </c>
      <c r="D59" s="14" t="s">
        <v>150</v>
      </c>
      <c r="E59" s="14" t="s">
        <v>151</v>
      </c>
      <c r="F59" s="34" t="s">
        <v>46</v>
      </c>
      <c r="G59" s="22" t="s">
        <v>152</v>
      </c>
      <c r="H59" s="19" t="s">
        <v>49</v>
      </c>
      <c r="I59" s="19" t="s">
        <v>50</v>
      </c>
      <c r="J59" s="4" t="s">
        <v>49</v>
      </c>
      <c r="K59" s="4" t="s">
        <v>49</v>
      </c>
      <c r="L59" s="4" t="s">
        <v>49</v>
      </c>
      <c r="M59" s="4" t="s">
        <v>49</v>
      </c>
      <c r="N59" s="4" t="s">
        <v>49</v>
      </c>
      <c r="O59" s="4" t="s">
        <v>49</v>
      </c>
      <c r="P59" s="4" t="s">
        <v>49</v>
      </c>
      <c r="Q59" s="4" t="s">
        <v>50</v>
      </c>
      <c r="R59" s="4" t="s">
        <v>49</v>
      </c>
      <c r="S59" s="4" t="s">
        <v>49</v>
      </c>
      <c r="T59" s="4" t="s">
        <v>49</v>
      </c>
      <c r="U59" s="4" t="s">
        <v>49</v>
      </c>
      <c r="V59" s="4" t="s">
        <v>49</v>
      </c>
      <c r="W59" s="4" t="s">
        <v>49</v>
      </c>
      <c r="X59" s="4" t="s">
        <v>49</v>
      </c>
      <c r="Y59" s="4" t="s">
        <v>49</v>
      </c>
      <c r="Z59" s="4" t="s">
        <v>49</v>
      </c>
      <c r="AA59" s="4" t="s">
        <v>49</v>
      </c>
      <c r="AB59" s="4" t="s">
        <v>49</v>
      </c>
      <c r="AC59" s="4" t="s">
        <v>49</v>
      </c>
      <c r="AD59" s="4" t="s">
        <v>49</v>
      </c>
      <c r="AE59" s="4" t="s">
        <v>49</v>
      </c>
      <c r="AF59" s="4" t="s">
        <v>49</v>
      </c>
      <c r="AG59" s="14"/>
    </row>
    <row r="60" spans="1:33" ht="86.4" x14ac:dyDescent="0.3">
      <c r="A60" s="13" t="s">
        <v>290</v>
      </c>
      <c r="B60" s="14" t="s">
        <v>291</v>
      </c>
      <c r="C60" s="29" t="s">
        <v>292</v>
      </c>
      <c r="D60" s="14" t="s">
        <v>293</v>
      </c>
      <c r="E60" s="14" t="s">
        <v>294</v>
      </c>
      <c r="F60" s="14" t="s">
        <v>295</v>
      </c>
      <c r="G60" s="34" t="s">
        <v>46</v>
      </c>
      <c r="H60" s="14" t="s">
        <v>49</v>
      </c>
      <c r="I60" s="14" t="s">
        <v>50</v>
      </c>
      <c r="J60" s="4" t="s">
        <v>49</v>
      </c>
      <c r="K60" s="4" t="s">
        <v>49</v>
      </c>
      <c r="L60" s="4" t="s">
        <v>49</v>
      </c>
      <c r="M60" s="4" t="s">
        <v>50</v>
      </c>
      <c r="N60" s="4" t="s">
        <v>49</v>
      </c>
      <c r="O60" s="4" t="s">
        <v>49</v>
      </c>
      <c r="P60" s="4" t="s">
        <v>49</v>
      </c>
      <c r="Q60" s="4" t="s">
        <v>49</v>
      </c>
      <c r="R60" s="4" t="s">
        <v>49</v>
      </c>
      <c r="S60" s="4" t="s">
        <v>49</v>
      </c>
      <c r="T60" s="4" t="s">
        <v>49</v>
      </c>
      <c r="U60" s="4" t="s">
        <v>49</v>
      </c>
      <c r="V60" s="4" t="s">
        <v>49</v>
      </c>
      <c r="W60" s="4" t="s">
        <v>49</v>
      </c>
      <c r="X60" s="4" t="s">
        <v>49</v>
      </c>
      <c r="Y60" s="4" t="s">
        <v>49</v>
      </c>
      <c r="Z60" s="4" t="s">
        <v>49</v>
      </c>
      <c r="AA60" s="4" t="s">
        <v>49</v>
      </c>
      <c r="AB60" s="4" t="s">
        <v>49</v>
      </c>
      <c r="AC60" s="4" t="s">
        <v>49</v>
      </c>
      <c r="AD60" s="4" t="s">
        <v>49</v>
      </c>
      <c r="AE60" s="4" t="s">
        <v>49</v>
      </c>
      <c r="AF60" s="4" t="s">
        <v>49</v>
      </c>
      <c r="AG60" s="14"/>
    </row>
    <row r="61" spans="1:33" ht="158.4" x14ac:dyDescent="0.3">
      <c r="A61" s="13" t="s">
        <v>296</v>
      </c>
      <c r="B61" s="17" t="s">
        <v>297</v>
      </c>
      <c r="C61" s="29" t="s">
        <v>112</v>
      </c>
      <c r="D61" s="14" t="s">
        <v>113</v>
      </c>
      <c r="E61" s="34" t="s">
        <v>46</v>
      </c>
      <c r="F61" s="21" t="s">
        <v>298</v>
      </c>
      <c r="G61" s="19" t="s">
        <v>299</v>
      </c>
      <c r="H61" s="14" t="s">
        <v>49</v>
      </c>
      <c r="I61" s="14" t="s">
        <v>49</v>
      </c>
      <c r="J61" s="4" t="s">
        <v>49</v>
      </c>
      <c r="K61" s="4" t="s">
        <v>49</v>
      </c>
      <c r="L61" s="4" t="s">
        <v>49</v>
      </c>
      <c r="M61" s="4" t="s">
        <v>49</v>
      </c>
      <c r="N61" s="4" t="s">
        <v>49</v>
      </c>
      <c r="O61" s="4" t="s">
        <v>50</v>
      </c>
      <c r="P61" s="4" t="s">
        <v>49</v>
      </c>
      <c r="Q61" s="4" t="s">
        <v>49</v>
      </c>
      <c r="R61" s="4" t="s">
        <v>49</v>
      </c>
      <c r="S61" s="4" t="s">
        <v>49</v>
      </c>
      <c r="T61" s="4" t="s">
        <v>49</v>
      </c>
      <c r="U61" s="4" t="s">
        <v>49</v>
      </c>
      <c r="V61" s="4" t="s">
        <v>49</v>
      </c>
      <c r="W61" s="4" t="s">
        <v>50</v>
      </c>
      <c r="X61" s="4" t="s">
        <v>49</v>
      </c>
      <c r="Y61" s="4" t="s">
        <v>49</v>
      </c>
      <c r="Z61" s="4" t="s">
        <v>49</v>
      </c>
      <c r="AA61" s="4" t="s">
        <v>49</v>
      </c>
      <c r="AB61" s="4" t="s">
        <v>49</v>
      </c>
      <c r="AC61" s="4" t="s">
        <v>49</v>
      </c>
      <c r="AD61" s="4" t="s">
        <v>49</v>
      </c>
      <c r="AE61" s="4" t="s">
        <v>50</v>
      </c>
      <c r="AF61" s="4" t="s">
        <v>49</v>
      </c>
      <c r="AG61" s="14"/>
    </row>
    <row r="62" spans="1:33" ht="115.2" x14ac:dyDescent="0.3">
      <c r="A62" s="13" t="s">
        <v>300</v>
      </c>
      <c r="B62" s="14" t="s">
        <v>301</v>
      </c>
      <c r="C62" s="29" t="s">
        <v>149</v>
      </c>
      <c r="D62" s="14" t="s">
        <v>150</v>
      </c>
      <c r="E62" s="14" t="s">
        <v>151</v>
      </c>
      <c r="F62" s="34" t="s">
        <v>46</v>
      </c>
      <c r="G62" s="22" t="s">
        <v>152</v>
      </c>
      <c r="H62" s="19" t="s">
        <v>49</v>
      </c>
      <c r="I62" s="19" t="s">
        <v>50</v>
      </c>
      <c r="J62" s="4" t="s">
        <v>50</v>
      </c>
      <c r="K62" s="4" t="s">
        <v>50</v>
      </c>
      <c r="L62" s="4" t="s">
        <v>49</v>
      </c>
      <c r="M62" s="4" t="s">
        <v>49</v>
      </c>
      <c r="N62" s="4" t="s">
        <v>49</v>
      </c>
      <c r="O62" s="4" t="s">
        <v>49</v>
      </c>
      <c r="P62" s="4" t="s">
        <v>49</v>
      </c>
      <c r="Q62" s="4" t="s">
        <v>49</v>
      </c>
      <c r="R62" s="4" t="s">
        <v>49</v>
      </c>
      <c r="S62" s="4" t="s">
        <v>49</v>
      </c>
      <c r="T62" s="4" t="s">
        <v>49</v>
      </c>
      <c r="U62" s="4" t="s">
        <v>49</v>
      </c>
      <c r="V62" s="4" t="s">
        <v>49</v>
      </c>
      <c r="W62" s="4" t="s">
        <v>49</v>
      </c>
      <c r="X62" s="4" t="s">
        <v>49</v>
      </c>
      <c r="Y62" s="4" t="s">
        <v>49</v>
      </c>
      <c r="Z62" s="4" t="s">
        <v>49</v>
      </c>
      <c r="AA62" s="4" t="s">
        <v>49</v>
      </c>
      <c r="AB62" s="4" t="s">
        <v>49</v>
      </c>
      <c r="AC62" s="4" t="s">
        <v>49</v>
      </c>
      <c r="AD62" s="4" t="s">
        <v>49</v>
      </c>
      <c r="AE62" s="4" t="s">
        <v>49</v>
      </c>
      <c r="AF62" s="4" t="s">
        <v>49</v>
      </c>
      <c r="AG62" s="14"/>
    </row>
    <row r="63" spans="1:33" ht="172.8" x14ac:dyDescent="0.3">
      <c r="A63" s="13" t="s">
        <v>302</v>
      </c>
      <c r="B63" s="14" t="s">
        <v>303</v>
      </c>
      <c r="C63" s="29" t="s">
        <v>304</v>
      </c>
      <c r="D63" s="14" t="s">
        <v>150</v>
      </c>
      <c r="E63" s="34" t="s">
        <v>46</v>
      </c>
      <c r="F63" s="14" t="s">
        <v>305</v>
      </c>
      <c r="G63" s="22" t="s">
        <v>152</v>
      </c>
      <c r="H63" s="14" t="s">
        <v>49</v>
      </c>
      <c r="I63" s="14" t="s">
        <v>49</v>
      </c>
      <c r="J63" s="4" t="s">
        <v>49</v>
      </c>
      <c r="K63" s="4" t="s">
        <v>50</v>
      </c>
      <c r="L63" s="4" t="s">
        <v>49</v>
      </c>
      <c r="M63" s="4" t="s">
        <v>49</v>
      </c>
      <c r="N63" s="4" t="s">
        <v>49</v>
      </c>
      <c r="O63" s="4" t="s">
        <v>49</v>
      </c>
      <c r="P63" s="4" t="s">
        <v>49</v>
      </c>
      <c r="Q63" s="4" t="s">
        <v>49</v>
      </c>
      <c r="R63" s="4" t="s">
        <v>49</v>
      </c>
      <c r="S63" s="4" t="s">
        <v>49</v>
      </c>
      <c r="T63" s="4" t="s">
        <v>49</v>
      </c>
      <c r="U63" s="4" t="s">
        <v>49</v>
      </c>
      <c r="V63" s="4" t="s">
        <v>49</v>
      </c>
      <c r="W63" s="4" t="s">
        <v>49</v>
      </c>
      <c r="X63" s="4" t="s">
        <v>49</v>
      </c>
      <c r="Y63" s="4" t="s">
        <v>49</v>
      </c>
      <c r="Z63" s="4" t="s">
        <v>49</v>
      </c>
      <c r="AA63" s="4" t="s">
        <v>49</v>
      </c>
      <c r="AB63" s="4" t="s">
        <v>49</v>
      </c>
      <c r="AC63" s="4" t="s">
        <v>49</v>
      </c>
      <c r="AD63" s="4" t="s">
        <v>49</v>
      </c>
      <c r="AE63" s="4" t="s">
        <v>49</v>
      </c>
      <c r="AF63" s="4" t="s">
        <v>49</v>
      </c>
      <c r="AG63" s="14"/>
    </row>
    <row r="64" spans="1:33" ht="72" x14ac:dyDescent="0.3">
      <c r="A64" s="13" t="s">
        <v>306</v>
      </c>
      <c r="B64" s="14" t="s">
        <v>307</v>
      </c>
      <c r="C64" s="29" t="s">
        <v>112</v>
      </c>
      <c r="D64" s="17" t="s">
        <v>155</v>
      </c>
      <c r="E64" s="34" t="s">
        <v>46</v>
      </c>
      <c r="F64" s="34" t="s">
        <v>46</v>
      </c>
      <c r="G64" s="19" t="s">
        <v>115</v>
      </c>
      <c r="H64" s="14" t="s">
        <v>49</v>
      </c>
      <c r="I64" s="14" t="s">
        <v>49</v>
      </c>
      <c r="J64" s="4" t="s">
        <v>49</v>
      </c>
      <c r="K64" s="4" t="s">
        <v>49</v>
      </c>
      <c r="L64" s="4" t="s">
        <v>49</v>
      </c>
      <c r="M64" s="4" t="s">
        <v>49</v>
      </c>
      <c r="N64" s="4" t="s">
        <v>49</v>
      </c>
      <c r="O64" s="4" t="s">
        <v>49</v>
      </c>
      <c r="P64" s="4" t="s">
        <v>50</v>
      </c>
      <c r="Q64" s="4" t="s">
        <v>49</v>
      </c>
      <c r="R64" s="4" t="s">
        <v>49</v>
      </c>
      <c r="S64" s="4" t="s">
        <v>49</v>
      </c>
      <c r="T64" s="4" t="s">
        <v>49</v>
      </c>
      <c r="U64" s="4" t="s">
        <v>49</v>
      </c>
      <c r="V64" s="4" t="s">
        <v>49</v>
      </c>
      <c r="W64" s="4" t="s">
        <v>50</v>
      </c>
      <c r="X64" s="4" t="s">
        <v>49</v>
      </c>
      <c r="Y64" s="4" t="s">
        <v>49</v>
      </c>
      <c r="Z64" s="4" t="s">
        <v>49</v>
      </c>
      <c r="AA64" s="4" t="s">
        <v>49</v>
      </c>
      <c r="AB64" s="4" t="s">
        <v>49</v>
      </c>
      <c r="AC64" s="4" t="s">
        <v>49</v>
      </c>
      <c r="AD64" s="4" t="s">
        <v>49</v>
      </c>
      <c r="AE64" s="4" t="s">
        <v>49</v>
      </c>
      <c r="AF64" s="4" t="s">
        <v>49</v>
      </c>
      <c r="AG64" s="14"/>
    </row>
    <row r="65" spans="1:33" ht="244.8" x14ac:dyDescent="0.3">
      <c r="A65" s="13" t="s">
        <v>308</v>
      </c>
      <c r="B65" s="24" t="s">
        <v>309</v>
      </c>
      <c r="C65" s="29" t="s">
        <v>310</v>
      </c>
      <c r="D65" s="14" t="s">
        <v>311</v>
      </c>
      <c r="E65" s="34" t="s">
        <v>46</v>
      </c>
      <c r="F65" s="34" t="s">
        <v>46</v>
      </c>
      <c r="G65" s="34" t="s">
        <v>46</v>
      </c>
      <c r="H65" s="14" t="s">
        <v>312</v>
      </c>
      <c r="I65" s="14" t="s">
        <v>50</v>
      </c>
      <c r="J65" s="4" t="s">
        <v>49</v>
      </c>
      <c r="K65" s="4" t="s">
        <v>49</v>
      </c>
      <c r="L65" s="4" t="s">
        <v>49</v>
      </c>
      <c r="M65" s="4" t="s">
        <v>49</v>
      </c>
      <c r="N65" s="4" t="s">
        <v>49</v>
      </c>
      <c r="O65" s="4" t="s">
        <v>49</v>
      </c>
      <c r="P65" s="4" t="s">
        <v>50</v>
      </c>
      <c r="Q65" s="4" t="s">
        <v>49</v>
      </c>
      <c r="R65" s="4" t="s">
        <v>49</v>
      </c>
      <c r="S65" s="4" t="s">
        <v>49</v>
      </c>
      <c r="T65" s="4" t="s">
        <v>49</v>
      </c>
      <c r="U65" s="4" t="s">
        <v>49</v>
      </c>
      <c r="V65" s="4" t="s">
        <v>49</v>
      </c>
      <c r="W65" s="4" t="s">
        <v>49</v>
      </c>
      <c r="X65" s="4" t="s">
        <v>49</v>
      </c>
      <c r="Y65" s="4" t="s">
        <v>49</v>
      </c>
      <c r="Z65" s="4" t="s">
        <v>49</v>
      </c>
      <c r="AA65" s="4" t="s">
        <v>49</v>
      </c>
      <c r="AB65" s="4" t="s">
        <v>49</v>
      </c>
      <c r="AC65" s="4" t="s">
        <v>49</v>
      </c>
      <c r="AD65" s="4" t="s">
        <v>50</v>
      </c>
      <c r="AE65" s="4" t="s">
        <v>49</v>
      </c>
      <c r="AF65" s="4" t="s">
        <v>50</v>
      </c>
      <c r="AG65" s="14"/>
    </row>
    <row r="66" spans="1:33" ht="43.2" x14ac:dyDescent="0.3">
      <c r="A66" s="13" t="s">
        <v>313</v>
      </c>
      <c r="B66" s="14" t="s">
        <v>314</v>
      </c>
      <c r="C66" s="29" t="s">
        <v>315</v>
      </c>
      <c r="D66" s="14" t="s">
        <v>228</v>
      </c>
      <c r="E66" s="14" t="s">
        <v>316</v>
      </c>
      <c r="F66" s="14" t="s">
        <v>317</v>
      </c>
      <c r="G66" s="34" t="s">
        <v>46</v>
      </c>
      <c r="H66" s="19" t="s">
        <v>49</v>
      </c>
      <c r="I66" s="19" t="s">
        <v>50</v>
      </c>
      <c r="J66" s="4" t="s">
        <v>50</v>
      </c>
      <c r="K66" s="4" t="s">
        <v>49</v>
      </c>
      <c r="L66" s="4" t="s">
        <v>50</v>
      </c>
      <c r="M66" s="4" t="s">
        <v>49</v>
      </c>
      <c r="N66" s="4" t="s">
        <v>49</v>
      </c>
      <c r="O66" s="4" t="s">
        <v>49</v>
      </c>
      <c r="P66" s="4" t="s">
        <v>49</v>
      </c>
      <c r="Q66" s="4" t="s">
        <v>49</v>
      </c>
      <c r="R66" s="4" t="s">
        <v>49</v>
      </c>
      <c r="S66" s="4" t="s">
        <v>49</v>
      </c>
      <c r="T66" s="4" t="s">
        <v>50</v>
      </c>
      <c r="U66" s="4" t="s">
        <v>49</v>
      </c>
      <c r="V66" s="4" t="s">
        <v>49</v>
      </c>
      <c r="W66" s="4" t="s">
        <v>49</v>
      </c>
      <c r="X66" s="4" t="s">
        <v>49</v>
      </c>
      <c r="Y66" s="4" t="s">
        <v>49</v>
      </c>
      <c r="Z66" s="4" t="s">
        <v>49</v>
      </c>
      <c r="AA66" s="4" t="s">
        <v>49</v>
      </c>
      <c r="AB66" s="4" t="s">
        <v>49</v>
      </c>
      <c r="AC66" s="4" t="s">
        <v>49</v>
      </c>
      <c r="AD66" s="4" t="s">
        <v>49</v>
      </c>
      <c r="AE66" s="4" t="s">
        <v>49</v>
      </c>
      <c r="AF66" s="4" t="s">
        <v>49</v>
      </c>
      <c r="AG66" s="14"/>
    </row>
    <row r="67" spans="1:33" ht="144" x14ac:dyDescent="0.3">
      <c r="A67" s="13" t="s">
        <v>318</v>
      </c>
      <c r="B67" s="24" t="s">
        <v>319</v>
      </c>
      <c r="C67" s="18" t="s">
        <v>264</v>
      </c>
      <c r="D67" s="14" t="s">
        <v>265</v>
      </c>
      <c r="E67" s="34" t="s">
        <v>46</v>
      </c>
      <c r="F67" s="17" t="s">
        <v>266</v>
      </c>
      <c r="G67" s="18" t="s">
        <v>267</v>
      </c>
      <c r="H67" s="14" t="s">
        <v>268</v>
      </c>
      <c r="I67" s="14" t="s">
        <v>50</v>
      </c>
      <c r="J67" s="4" t="s">
        <v>49</v>
      </c>
      <c r="K67" s="4" t="s">
        <v>49</v>
      </c>
      <c r="L67" s="4" t="s">
        <v>49</v>
      </c>
      <c r="M67" s="4" t="s">
        <v>49</v>
      </c>
      <c r="N67" s="4" t="s">
        <v>49</v>
      </c>
      <c r="O67" s="4" t="s">
        <v>49</v>
      </c>
      <c r="P67" s="4" t="s">
        <v>50</v>
      </c>
      <c r="Q67" s="4" t="s">
        <v>50</v>
      </c>
      <c r="R67" s="4" t="s">
        <v>49</v>
      </c>
      <c r="S67" s="4" t="s">
        <v>49</v>
      </c>
      <c r="T67" s="4" t="s">
        <v>49</v>
      </c>
      <c r="U67" s="4" t="s">
        <v>49</v>
      </c>
      <c r="V67" s="4" t="s">
        <v>49</v>
      </c>
      <c r="W67" s="4" t="s">
        <v>49</v>
      </c>
      <c r="X67" s="4" t="s">
        <v>49</v>
      </c>
      <c r="Y67" s="4" t="s">
        <v>49</v>
      </c>
      <c r="Z67" s="4" t="s">
        <v>49</v>
      </c>
      <c r="AA67" s="4" t="s">
        <v>49</v>
      </c>
      <c r="AB67" s="4" t="s">
        <v>49</v>
      </c>
      <c r="AC67" s="4" t="s">
        <v>49</v>
      </c>
      <c r="AD67" s="4" t="s">
        <v>50</v>
      </c>
      <c r="AE67" s="4" t="s">
        <v>49</v>
      </c>
      <c r="AF67" s="4" t="s">
        <v>49</v>
      </c>
      <c r="AG67" s="14"/>
    </row>
    <row r="68" spans="1:33" ht="86.4" x14ac:dyDescent="0.3">
      <c r="A68" s="13" t="s">
        <v>320</v>
      </c>
      <c r="B68" s="17" t="s">
        <v>321</v>
      </c>
      <c r="C68" s="29" t="s">
        <v>112</v>
      </c>
      <c r="D68" s="14" t="s">
        <v>113</v>
      </c>
      <c r="E68" s="34" t="s">
        <v>46</v>
      </c>
      <c r="F68" s="14" t="s">
        <v>322</v>
      </c>
      <c r="G68" s="17" t="s">
        <v>115</v>
      </c>
      <c r="H68" s="14" t="s">
        <v>49</v>
      </c>
      <c r="I68" s="14" t="s">
        <v>49</v>
      </c>
      <c r="J68" s="4" t="s">
        <v>49</v>
      </c>
      <c r="K68" s="4" t="s">
        <v>49</v>
      </c>
      <c r="L68" s="4" t="s">
        <v>49</v>
      </c>
      <c r="M68" s="4" t="s">
        <v>49</v>
      </c>
      <c r="N68" s="4" t="s">
        <v>49</v>
      </c>
      <c r="O68" s="4" t="s">
        <v>49</v>
      </c>
      <c r="P68" s="4" t="s">
        <v>50</v>
      </c>
      <c r="Q68" s="4" t="s">
        <v>49</v>
      </c>
      <c r="R68" s="4" t="s">
        <v>49</v>
      </c>
      <c r="S68" s="4" t="s">
        <v>49</v>
      </c>
      <c r="T68" s="4" t="s">
        <v>49</v>
      </c>
      <c r="U68" s="4" t="s">
        <v>49</v>
      </c>
      <c r="V68" s="4" t="s">
        <v>49</v>
      </c>
      <c r="W68" s="4" t="s">
        <v>49</v>
      </c>
      <c r="X68" s="4" t="s">
        <v>49</v>
      </c>
      <c r="Y68" s="4" t="s">
        <v>49</v>
      </c>
      <c r="Z68" s="4" t="s">
        <v>49</v>
      </c>
      <c r="AA68" s="4" t="s">
        <v>49</v>
      </c>
      <c r="AB68" s="4" t="s">
        <v>49</v>
      </c>
      <c r="AC68" s="4" t="s">
        <v>49</v>
      </c>
      <c r="AD68" s="4" t="s">
        <v>49</v>
      </c>
      <c r="AE68" s="4" t="s">
        <v>49</v>
      </c>
      <c r="AF68" s="4" t="s">
        <v>49</v>
      </c>
      <c r="AG68" s="14"/>
    </row>
    <row r="69" spans="1:33" ht="115.2" x14ac:dyDescent="0.3">
      <c r="A69" s="13" t="s">
        <v>323</v>
      </c>
      <c r="B69" s="17" t="s">
        <v>324</v>
      </c>
      <c r="C69" s="29" t="s">
        <v>112</v>
      </c>
      <c r="D69" s="14" t="s">
        <v>113</v>
      </c>
      <c r="E69" s="34" t="s">
        <v>46</v>
      </c>
      <c r="F69" s="14" t="s">
        <v>325</v>
      </c>
      <c r="G69" s="17" t="s">
        <v>115</v>
      </c>
      <c r="H69" s="14" t="s">
        <v>49</v>
      </c>
      <c r="I69" s="14" t="s">
        <v>49</v>
      </c>
      <c r="J69" s="4" t="s">
        <v>49</v>
      </c>
      <c r="K69" s="4" t="s">
        <v>49</v>
      </c>
      <c r="L69" s="4" t="s">
        <v>49</v>
      </c>
      <c r="M69" s="4" t="s">
        <v>49</v>
      </c>
      <c r="N69" s="4" t="s">
        <v>49</v>
      </c>
      <c r="O69" s="4" t="s">
        <v>49</v>
      </c>
      <c r="P69" s="4" t="s">
        <v>50</v>
      </c>
      <c r="Q69" s="4" t="s">
        <v>49</v>
      </c>
      <c r="R69" s="4" t="s">
        <v>49</v>
      </c>
      <c r="S69" s="4" t="s">
        <v>49</v>
      </c>
      <c r="T69" s="4" t="s">
        <v>49</v>
      </c>
      <c r="U69" s="4" t="s">
        <v>49</v>
      </c>
      <c r="V69" s="4" t="s">
        <v>49</v>
      </c>
      <c r="W69" s="4" t="s">
        <v>49</v>
      </c>
      <c r="X69" s="4" t="s">
        <v>49</v>
      </c>
      <c r="Y69" s="4" t="s">
        <v>49</v>
      </c>
      <c r="Z69" s="4" t="s">
        <v>49</v>
      </c>
      <c r="AA69" s="4" t="s">
        <v>49</v>
      </c>
      <c r="AB69" s="4" t="s">
        <v>49</v>
      </c>
      <c r="AC69" s="4" t="s">
        <v>49</v>
      </c>
      <c r="AD69" s="4" t="s">
        <v>49</v>
      </c>
      <c r="AE69" s="4" t="s">
        <v>49</v>
      </c>
      <c r="AF69" s="4" t="s">
        <v>49</v>
      </c>
      <c r="AG69" s="14"/>
    </row>
    <row r="70" spans="1:33" ht="115.2" x14ac:dyDescent="0.3">
      <c r="A70" s="13" t="s">
        <v>326</v>
      </c>
      <c r="B70" s="14" t="s">
        <v>327</v>
      </c>
      <c r="C70" s="29" t="s">
        <v>328</v>
      </c>
      <c r="D70" s="14" t="s">
        <v>128</v>
      </c>
      <c r="E70" s="34" t="s">
        <v>46</v>
      </c>
      <c r="F70" s="34" t="s">
        <v>46</v>
      </c>
      <c r="G70" s="31" t="s">
        <v>131</v>
      </c>
      <c r="H70" s="14" t="s">
        <v>329</v>
      </c>
      <c r="I70" s="14" t="s">
        <v>49</v>
      </c>
      <c r="J70" s="4" t="s">
        <v>50</v>
      </c>
      <c r="K70" s="4" t="s">
        <v>49</v>
      </c>
      <c r="L70" s="4" t="s">
        <v>49</v>
      </c>
      <c r="M70" s="4" t="s">
        <v>49</v>
      </c>
      <c r="N70" s="4" t="s">
        <v>49</v>
      </c>
      <c r="O70" s="4" t="s">
        <v>49</v>
      </c>
      <c r="P70" s="4" t="s">
        <v>50</v>
      </c>
      <c r="Q70" s="4" t="s">
        <v>49</v>
      </c>
      <c r="R70" s="4" t="s">
        <v>49</v>
      </c>
      <c r="S70" s="4" t="s">
        <v>49</v>
      </c>
      <c r="T70" s="4" t="s">
        <v>49</v>
      </c>
      <c r="U70" s="4" t="s">
        <v>49</v>
      </c>
      <c r="V70" s="4" t="s">
        <v>49</v>
      </c>
      <c r="W70" s="4" t="s">
        <v>49</v>
      </c>
      <c r="X70" s="4" t="s">
        <v>49</v>
      </c>
      <c r="Y70" s="4" t="s">
        <v>49</v>
      </c>
      <c r="Z70" s="4" t="s">
        <v>49</v>
      </c>
      <c r="AA70" s="4" t="s">
        <v>49</v>
      </c>
      <c r="AB70" s="4" t="s">
        <v>49</v>
      </c>
      <c r="AC70" s="4" t="s">
        <v>49</v>
      </c>
      <c r="AD70" s="4" t="s">
        <v>49</v>
      </c>
      <c r="AE70" s="4" t="s">
        <v>49</v>
      </c>
      <c r="AF70" s="4" t="s">
        <v>49</v>
      </c>
      <c r="AG70" s="14"/>
    </row>
    <row r="71" spans="1:33" ht="115.2" x14ac:dyDescent="0.3">
      <c r="A71" s="13" t="s">
        <v>330</v>
      </c>
      <c r="B71" s="14" t="s">
        <v>331</v>
      </c>
      <c r="C71" s="29" t="s">
        <v>332</v>
      </c>
      <c r="D71" s="14" t="s">
        <v>333</v>
      </c>
      <c r="E71" s="34" t="s">
        <v>46</v>
      </c>
      <c r="F71" s="34" t="s">
        <v>46</v>
      </c>
      <c r="G71" s="22" t="s">
        <v>334</v>
      </c>
      <c r="H71" s="14" t="s">
        <v>49</v>
      </c>
      <c r="I71" s="14" t="s">
        <v>50</v>
      </c>
      <c r="J71" s="4" t="s">
        <v>49</v>
      </c>
      <c r="K71" s="4" t="s">
        <v>49</v>
      </c>
      <c r="L71" s="4" t="s">
        <v>49</v>
      </c>
      <c r="M71" s="4" t="s">
        <v>49</v>
      </c>
      <c r="N71" s="4" t="s">
        <v>49</v>
      </c>
      <c r="O71" s="4" t="s">
        <v>49</v>
      </c>
      <c r="P71" s="4" t="s">
        <v>49</v>
      </c>
      <c r="Q71" s="4" t="s">
        <v>50</v>
      </c>
      <c r="R71" s="4" t="s">
        <v>49</v>
      </c>
      <c r="S71" s="4" t="s">
        <v>49</v>
      </c>
      <c r="T71" s="4" t="s">
        <v>49</v>
      </c>
      <c r="U71" s="4" t="s">
        <v>49</v>
      </c>
      <c r="V71" s="4" t="s">
        <v>49</v>
      </c>
      <c r="W71" s="4" t="s">
        <v>49</v>
      </c>
      <c r="X71" s="4" t="s">
        <v>49</v>
      </c>
      <c r="Y71" s="4" t="s">
        <v>49</v>
      </c>
      <c r="Z71" s="4" t="s">
        <v>50</v>
      </c>
      <c r="AA71" s="4" t="s">
        <v>49</v>
      </c>
      <c r="AB71" s="4" t="s">
        <v>49</v>
      </c>
      <c r="AC71" s="4" t="s">
        <v>49</v>
      </c>
      <c r="AD71" s="4" t="s">
        <v>49</v>
      </c>
      <c r="AE71" s="4" t="s">
        <v>49</v>
      </c>
      <c r="AF71" s="4" t="s">
        <v>49</v>
      </c>
      <c r="AG71" s="14"/>
    </row>
    <row r="72" spans="1:33" ht="187.2" x14ac:dyDescent="0.3">
      <c r="A72" s="13" t="s">
        <v>335</v>
      </c>
      <c r="B72" s="14" t="s">
        <v>336</v>
      </c>
      <c r="C72" s="29" t="s">
        <v>337</v>
      </c>
      <c r="D72" s="19" t="s">
        <v>89</v>
      </c>
      <c r="E72" s="34" t="s">
        <v>46</v>
      </c>
      <c r="F72" s="34" t="s">
        <v>46</v>
      </c>
      <c r="G72" s="34" t="s">
        <v>46</v>
      </c>
      <c r="H72" s="14" t="s">
        <v>338</v>
      </c>
      <c r="I72" s="14" t="s">
        <v>50</v>
      </c>
      <c r="J72" s="4" t="s">
        <v>50</v>
      </c>
      <c r="K72" s="4" t="s">
        <v>49</v>
      </c>
      <c r="L72" s="4" t="s">
        <v>49</v>
      </c>
      <c r="M72" s="4" t="s">
        <v>49</v>
      </c>
      <c r="N72" s="4" t="s">
        <v>49</v>
      </c>
      <c r="O72" s="4" t="s">
        <v>50</v>
      </c>
      <c r="P72" s="4" t="s">
        <v>49</v>
      </c>
      <c r="Q72" s="4" t="s">
        <v>49</v>
      </c>
      <c r="R72" s="4" t="s">
        <v>50</v>
      </c>
      <c r="S72" s="4" t="s">
        <v>49</v>
      </c>
      <c r="T72" s="4" t="s">
        <v>49</v>
      </c>
      <c r="U72" s="4" t="s">
        <v>50</v>
      </c>
      <c r="V72" s="4" t="s">
        <v>49</v>
      </c>
      <c r="W72" s="4" t="s">
        <v>49</v>
      </c>
      <c r="X72" s="4" t="s">
        <v>49</v>
      </c>
      <c r="Y72" s="4" t="s">
        <v>49</v>
      </c>
      <c r="Z72" s="4" t="s">
        <v>50</v>
      </c>
      <c r="AA72" s="4" t="s">
        <v>49</v>
      </c>
      <c r="AB72" s="4" t="s">
        <v>49</v>
      </c>
      <c r="AC72" s="4" t="s">
        <v>49</v>
      </c>
      <c r="AD72" s="4" t="s">
        <v>49</v>
      </c>
      <c r="AE72" s="4" t="s">
        <v>49</v>
      </c>
      <c r="AF72" s="4" t="s">
        <v>49</v>
      </c>
      <c r="AG72" s="14"/>
    </row>
    <row r="73" spans="1:33" ht="230.4" x14ac:dyDescent="0.3">
      <c r="A73" s="13" t="s">
        <v>339</v>
      </c>
      <c r="B73" s="14" t="s">
        <v>340</v>
      </c>
      <c r="C73" s="29" t="s">
        <v>341</v>
      </c>
      <c r="D73" s="19" t="s">
        <v>89</v>
      </c>
      <c r="E73" s="34" t="s">
        <v>46</v>
      </c>
      <c r="F73" s="34" t="s">
        <v>46</v>
      </c>
      <c r="G73" s="34" t="s">
        <v>46</v>
      </c>
      <c r="H73" s="14" t="s">
        <v>338</v>
      </c>
      <c r="I73" s="14" t="s">
        <v>50</v>
      </c>
      <c r="J73" s="4" t="s">
        <v>49</v>
      </c>
      <c r="K73" s="4" t="s">
        <v>49</v>
      </c>
      <c r="L73" s="4" t="s">
        <v>49</v>
      </c>
      <c r="M73" s="4" t="s">
        <v>49</v>
      </c>
      <c r="N73" s="4" t="s">
        <v>49</v>
      </c>
      <c r="O73" s="4" t="s">
        <v>50</v>
      </c>
      <c r="P73" s="4" t="s">
        <v>49</v>
      </c>
      <c r="Q73" s="4" t="s">
        <v>49</v>
      </c>
      <c r="R73" s="4" t="s">
        <v>50</v>
      </c>
      <c r="S73" s="4" t="s">
        <v>49</v>
      </c>
      <c r="T73" s="4" t="s">
        <v>49</v>
      </c>
      <c r="U73" s="4" t="s">
        <v>50</v>
      </c>
      <c r="V73" s="4" t="s">
        <v>49</v>
      </c>
      <c r="W73" s="4" t="s">
        <v>49</v>
      </c>
      <c r="X73" s="4" t="s">
        <v>49</v>
      </c>
      <c r="Y73" s="4" t="s">
        <v>49</v>
      </c>
      <c r="Z73" s="4" t="s">
        <v>50</v>
      </c>
      <c r="AA73" s="4" t="s">
        <v>49</v>
      </c>
      <c r="AB73" s="4" t="s">
        <v>49</v>
      </c>
      <c r="AC73" s="4" t="s">
        <v>49</v>
      </c>
      <c r="AD73" s="4" t="s">
        <v>49</v>
      </c>
      <c r="AE73" s="4" t="s">
        <v>49</v>
      </c>
      <c r="AF73" s="4" t="s">
        <v>49</v>
      </c>
      <c r="AG73" s="14"/>
    </row>
    <row r="74" spans="1:33" ht="72" x14ac:dyDescent="0.3">
      <c r="A74" s="13" t="s">
        <v>342</v>
      </c>
      <c r="B74" s="14" t="s">
        <v>343</v>
      </c>
      <c r="C74" s="29" t="s">
        <v>112</v>
      </c>
      <c r="D74" s="17" t="s">
        <v>155</v>
      </c>
      <c r="E74" s="34" t="s">
        <v>46</v>
      </c>
      <c r="F74" s="14" t="s">
        <v>344</v>
      </c>
      <c r="G74" s="19" t="s">
        <v>115</v>
      </c>
      <c r="H74" s="14" t="s">
        <v>49</v>
      </c>
      <c r="I74" s="14" t="s">
        <v>49</v>
      </c>
      <c r="J74" s="4" t="s">
        <v>49</v>
      </c>
      <c r="K74" s="4" t="s">
        <v>49</v>
      </c>
      <c r="L74" s="4" t="s">
        <v>49</v>
      </c>
      <c r="M74" s="4" t="s">
        <v>49</v>
      </c>
      <c r="N74" s="4" t="s">
        <v>49</v>
      </c>
      <c r="O74" s="4" t="s">
        <v>49</v>
      </c>
      <c r="P74" s="4" t="s">
        <v>50</v>
      </c>
      <c r="Q74" s="4" t="s">
        <v>49</v>
      </c>
      <c r="R74" s="4" t="s">
        <v>49</v>
      </c>
      <c r="S74" s="4" t="s">
        <v>49</v>
      </c>
      <c r="T74" s="4" t="s">
        <v>49</v>
      </c>
      <c r="U74" s="4" t="s">
        <v>49</v>
      </c>
      <c r="V74" s="4" t="s">
        <v>49</v>
      </c>
      <c r="W74" s="4" t="s">
        <v>50</v>
      </c>
      <c r="X74" s="4" t="s">
        <v>49</v>
      </c>
      <c r="Y74" s="4" t="s">
        <v>49</v>
      </c>
      <c r="Z74" s="4" t="s">
        <v>49</v>
      </c>
      <c r="AA74" s="4" t="s">
        <v>49</v>
      </c>
      <c r="AB74" s="4" t="s">
        <v>49</v>
      </c>
      <c r="AC74" s="4" t="s">
        <v>49</v>
      </c>
      <c r="AD74" s="4" t="s">
        <v>49</v>
      </c>
      <c r="AE74" s="4" t="s">
        <v>49</v>
      </c>
      <c r="AF74" s="4" t="s">
        <v>49</v>
      </c>
      <c r="AG74" s="14"/>
    </row>
    <row r="75" spans="1:33" ht="115.2" x14ac:dyDescent="0.3">
      <c r="A75" s="27" t="s">
        <v>345</v>
      </c>
      <c r="B75" s="17" t="s">
        <v>346</v>
      </c>
      <c r="C75" s="32" t="s">
        <v>347</v>
      </c>
      <c r="D75" s="17" t="s">
        <v>150</v>
      </c>
      <c r="E75" s="34" t="s">
        <v>46</v>
      </c>
      <c r="F75" s="34" t="s">
        <v>46</v>
      </c>
      <c r="G75" s="22" t="s">
        <v>152</v>
      </c>
      <c r="H75" s="14" t="s">
        <v>49</v>
      </c>
      <c r="I75" s="14" t="s">
        <v>50</v>
      </c>
      <c r="J75" s="4" t="s">
        <v>49</v>
      </c>
      <c r="K75" s="4" t="s">
        <v>49</v>
      </c>
      <c r="L75" s="4" t="s">
        <v>49</v>
      </c>
      <c r="M75" s="4" t="s">
        <v>49</v>
      </c>
      <c r="N75" s="4" t="s">
        <v>49</v>
      </c>
      <c r="O75" s="4" t="s">
        <v>49</v>
      </c>
      <c r="P75" s="4" t="s">
        <v>49</v>
      </c>
      <c r="Q75" s="4" t="s">
        <v>50</v>
      </c>
      <c r="R75" s="4" t="s">
        <v>49</v>
      </c>
      <c r="S75" s="4" t="s">
        <v>49</v>
      </c>
      <c r="T75" s="4" t="s">
        <v>49</v>
      </c>
      <c r="U75" s="4" t="s">
        <v>49</v>
      </c>
      <c r="V75" s="4" t="s">
        <v>49</v>
      </c>
      <c r="W75" s="4" t="s">
        <v>49</v>
      </c>
      <c r="X75" s="4" t="s">
        <v>49</v>
      </c>
      <c r="Y75" s="4" t="s">
        <v>49</v>
      </c>
      <c r="Z75" s="4" t="s">
        <v>49</v>
      </c>
      <c r="AA75" s="4" t="s">
        <v>49</v>
      </c>
      <c r="AB75" s="4" t="s">
        <v>49</v>
      </c>
      <c r="AC75" s="4" t="s">
        <v>49</v>
      </c>
      <c r="AD75" s="4" t="s">
        <v>49</v>
      </c>
      <c r="AE75" s="4" t="s">
        <v>49</v>
      </c>
      <c r="AF75" s="4" t="s">
        <v>49</v>
      </c>
      <c r="AG75" s="14"/>
    </row>
    <row r="76" spans="1:33" ht="244.8" x14ac:dyDescent="0.3">
      <c r="A76" s="13" t="s">
        <v>348</v>
      </c>
      <c r="B76" s="14" t="s">
        <v>349</v>
      </c>
      <c r="C76" s="29" t="s">
        <v>350</v>
      </c>
      <c r="D76" s="14" t="s">
        <v>351</v>
      </c>
      <c r="E76" s="34" t="s">
        <v>46</v>
      </c>
      <c r="F76" s="20" t="s">
        <v>352</v>
      </c>
      <c r="G76" s="19" t="s">
        <v>353</v>
      </c>
      <c r="H76" s="14" t="s">
        <v>354</v>
      </c>
      <c r="I76" s="14" t="s">
        <v>50</v>
      </c>
      <c r="J76" s="4" t="s">
        <v>49</v>
      </c>
      <c r="K76" s="4" t="s">
        <v>49</v>
      </c>
      <c r="L76" s="4" t="s">
        <v>49</v>
      </c>
      <c r="M76" s="4" t="s">
        <v>49</v>
      </c>
      <c r="N76" s="4" t="s">
        <v>49</v>
      </c>
      <c r="O76" s="4" t="s">
        <v>50</v>
      </c>
      <c r="P76" s="4" t="s">
        <v>49</v>
      </c>
      <c r="Q76" s="4" t="s">
        <v>49</v>
      </c>
      <c r="R76" s="4" t="s">
        <v>49</v>
      </c>
      <c r="S76" s="4" t="s">
        <v>50</v>
      </c>
      <c r="T76" s="4" t="s">
        <v>49</v>
      </c>
      <c r="U76" s="4" t="s">
        <v>50</v>
      </c>
      <c r="V76" s="4" t="s">
        <v>49</v>
      </c>
      <c r="W76" s="4" t="s">
        <v>49</v>
      </c>
      <c r="X76" s="4" t="s">
        <v>49</v>
      </c>
      <c r="Y76" s="4" t="s">
        <v>49</v>
      </c>
      <c r="Z76" s="4" t="s">
        <v>50</v>
      </c>
      <c r="AA76" s="4" t="s">
        <v>49</v>
      </c>
      <c r="AB76" s="4" t="s">
        <v>49</v>
      </c>
      <c r="AC76" s="4" t="s">
        <v>49</v>
      </c>
      <c r="AD76" s="4" t="s">
        <v>49</v>
      </c>
      <c r="AE76" s="4" t="s">
        <v>49</v>
      </c>
      <c r="AF76" s="4" t="s">
        <v>49</v>
      </c>
      <c r="AG76" s="14"/>
    </row>
    <row r="77" spans="1:33" ht="158.4" x14ac:dyDescent="0.3">
      <c r="A77" s="13" t="s">
        <v>355</v>
      </c>
      <c r="B77" s="17" t="s">
        <v>356</v>
      </c>
      <c r="C77" s="32" t="s">
        <v>357</v>
      </c>
      <c r="D77" s="14" t="s">
        <v>128</v>
      </c>
      <c r="E77" s="17" t="s">
        <v>129</v>
      </c>
      <c r="F77" s="14" t="s">
        <v>131</v>
      </c>
      <c r="G77" s="14" t="s">
        <v>131</v>
      </c>
      <c r="H77" s="14" t="s">
        <v>49</v>
      </c>
      <c r="I77" s="14" t="s">
        <v>49</v>
      </c>
      <c r="J77" s="4" t="s">
        <v>49</v>
      </c>
      <c r="K77" s="4" t="s">
        <v>49</v>
      </c>
      <c r="L77" s="4" t="s">
        <v>49</v>
      </c>
      <c r="M77" s="4" t="s">
        <v>49</v>
      </c>
      <c r="N77" s="4" t="s">
        <v>49</v>
      </c>
      <c r="O77" s="4" t="s">
        <v>49</v>
      </c>
      <c r="P77" s="4" t="s">
        <v>49</v>
      </c>
      <c r="Q77" s="4" t="s">
        <v>49</v>
      </c>
      <c r="R77" s="4" t="s">
        <v>50</v>
      </c>
      <c r="S77" s="4" t="s">
        <v>49</v>
      </c>
      <c r="T77" s="4" t="s">
        <v>49</v>
      </c>
      <c r="U77" s="4" t="s">
        <v>49</v>
      </c>
      <c r="V77" s="4" t="s">
        <v>49</v>
      </c>
      <c r="W77" s="4" t="s">
        <v>49</v>
      </c>
      <c r="X77" s="4" t="s">
        <v>49</v>
      </c>
      <c r="Y77" s="4" t="s">
        <v>49</v>
      </c>
      <c r="Z77" s="4" t="s">
        <v>49</v>
      </c>
      <c r="AA77" s="4" t="s">
        <v>49</v>
      </c>
      <c r="AB77" s="4" t="s">
        <v>49</v>
      </c>
      <c r="AC77" s="4" t="s">
        <v>49</v>
      </c>
      <c r="AD77" s="4" t="s">
        <v>49</v>
      </c>
      <c r="AE77" s="4" t="s">
        <v>49</v>
      </c>
      <c r="AF77" s="4" t="s">
        <v>49</v>
      </c>
      <c r="AG77" s="14"/>
    </row>
    <row r="78" spans="1:33" ht="144" x14ac:dyDescent="0.3">
      <c r="A78" s="13" t="s">
        <v>358</v>
      </c>
      <c r="B78" s="24" t="s">
        <v>359</v>
      </c>
      <c r="C78" s="29" t="s">
        <v>360</v>
      </c>
      <c r="D78" s="14" t="s">
        <v>361</v>
      </c>
      <c r="E78" s="14" t="s">
        <v>362</v>
      </c>
      <c r="F78" s="34" t="s">
        <v>46</v>
      </c>
      <c r="G78" s="14" t="s">
        <v>363</v>
      </c>
      <c r="H78" s="14" t="s">
        <v>211</v>
      </c>
      <c r="I78" s="14" t="s">
        <v>50</v>
      </c>
      <c r="J78" s="4" t="s">
        <v>49</v>
      </c>
      <c r="K78" s="4" t="s">
        <v>49</v>
      </c>
      <c r="L78" s="4" t="s">
        <v>49</v>
      </c>
      <c r="M78" s="4" t="s">
        <v>49</v>
      </c>
      <c r="N78" s="4" t="s">
        <v>49</v>
      </c>
      <c r="O78" s="4" t="s">
        <v>50</v>
      </c>
      <c r="P78" s="4" t="s">
        <v>50</v>
      </c>
      <c r="Q78" s="4" t="s">
        <v>49</v>
      </c>
      <c r="R78" s="4" t="s">
        <v>49</v>
      </c>
      <c r="S78" s="4" t="s">
        <v>49</v>
      </c>
      <c r="T78" s="4" t="s">
        <v>49</v>
      </c>
      <c r="U78" s="4" t="s">
        <v>49</v>
      </c>
      <c r="V78" s="4" t="s">
        <v>49</v>
      </c>
      <c r="W78" s="4" t="s">
        <v>49</v>
      </c>
      <c r="X78" s="4" t="s">
        <v>49</v>
      </c>
      <c r="Y78" s="4" t="s">
        <v>49</v>
      </c>
      <c r="Z78" s="4" t="s">
        <v>49</v>
      </c>
      <c r="AA78" s="4" t="s">
        <v>49</v>
      </c>
      <c r="AB78" s="4" t="s">
        <v>49</v>
      </c>
      <c r="AC78" s="4" t="s">
        <v>49</v>
      </c>
      <c r="AD78" s="4" t="s">
        <v>49</v>
      </c>
      <c r="AE78" s="4" t="s">
        <v>49</v>
      </c>
      <c r="AF78" s="4" t="s">
        <v>49</v>
      </c>
      <c r="AG78" s="14"/>
    </row>
    <row r="79" spans="1:33" ht="360" x14ac:dyDescent="0.3">
      <c r="A79" s="13" t="s">
        <v>364</v>
      </c>
      <c r="B79" s="14" t="s">
        <v>365</v>
      </c>
      <c r="C79" s="29" t="s">
        <v>53</v>
      </c>
      <c r="D79" s="14" t="s">
        <v>54</v>
      </c>
      <c r="E79" s="14" t="s">
        <v>55</v>
      </c>
      <c r="F79" s="17" t="s">
        <v>366</v>
      </c>
      <c r="G79" s="22" t="s">
        <v>57</v>
      </c>
      <c r="H79" s="19" t="s">
        <v>49</v>
      </c>
      <c r="I79" s="14" t="s">
        <v>50</v>
      </c>
      <c r="J79" s="4" t="s">
        <v>49</v>
      </c>
      <c r="K79" s="4" t="s">
        <v>49</v>
      </c>
      <c r="L79" s="4" t="s">
        <v>49</v>
      </c>
      <c r="M79" s="4" t="s">
        <v>49</v>
      </c>
      <c r="N79" s="4" t="s">
        <v>50</v>
      </c>
      <c r="O79" s="4" t="s">
        <v>50</v>
      </c>
      <c r="P79" s="4" t="s">
        <v>49</v>
      </c>
      <c r="Q79" s="4" t="s">
        <v>49</v>
      </c>
      <c r="R79" s="4" t="s">
        <v>49</v>
      </c>
      <c r="S79" s="4" t="s">
        <v>49</v>
      </c>
      <c r="T79" s="4" t="s">
        <v>49</v>
      </c>
      <c r="U79" s="4" t="s">
        <v>49</v>
      </c>
      <c r="V79" s="4" t="s">
        <v>49</v>
      </c>
      <c r="W79" s="4" t="s">
        <v>49</v>
      </c>
      <c r="X79" s="4" t="s">
        <v>49</v>
      </c>
      <c r="Y79" s="4" t="s">
        <v>49</v>
      </c>
      <c r="Z79" s="4" t="s">
        <v>50</v>
      </c>
      <c r="AA79" s="4" t="s">
        <v>49</v>
      </c>
      <c r="AB79" s="4" t="s">
        <v>49</v>
      </c>
      <c r="AC79" s="4" t="s">
        <v>49</v>
      </c>
      <c r="AD79" s="4" t="s">
        <v>49</v>
      </c>
      <c r="AE79" s="4" t="s">
        <v>49</v>
      </c>
      <c r="AF79" s="4" t="s">
        <v>49</v>
      </c>
      <c r="AG79" s="14"/>
    </row>
    <row r="80" spans="1:33" ht="115.2" x14ac:dyDescent="0.3">
      <c r="A80" s="13" t="s">
        <v>367</v>
      </c>
      <c r="B80" s="14" t="s">
        <v>368</v>
      </c>
      <c r="C80" s="29" t="s">
        <v>149</v>
      </c>
      <c r="D80" s="14" t="s">
        <v>150</v>
      </c>
      <c r="E80" s="14" t="s">
        <v>151</v>
      </c>
      <c r="F80" s="34" t="s">
        <v>46</v>
      </c>
      <c r="G80" s="22" t="s">
        <v>152</v>
      </c>
      <c r="H80" s="19" t="s">
        <v>49</v>
      </c>
      <c r="I80" s="19" t="s">
        <v>50</v>
      </c>
      <c r="J80" s="4" t="s">
        <v>49</v>
      </c>
      <c r="K80" s="4" t="s">
        <v>50</v>
      </c>
      <c r="L80" s="4" t="s">
        <v>49</v>
      </c>
      <c r="M80" s="4" t="s">
        <v>49</v>
      </c>
      <c r="N80" s="4" t="s">
        <v>49</v>
      </c>
      <c r="O80" s="4" t="s">
        <v>49</v>
      </c>
      <c r="P80" s="4" t="s">
        <v>49</v>
      </c>
      <c r="Q80" s="4" t="s">
        <v>49</v>
      </c>
      <c r="R80" s="4" t="s">
        <v>49</v>
      </c>
      <c r="S80" s="4" t="s">
        <v>49</v>
      </c>
      <c r="T80" s="4" t="s">
        <v>49</v>
      </c>
      <c r="U80" s="4" t="s">
        <v>49</v>
      </c>
      <c r="V80" s="4" t="s">
        <v>49</v>
      </c>
      <c r="W80" s="4" t="s">
        <v>49</v>
      </c>
      <c r="X80" s="4" t="s">
        <v>49</v>
      </c>
      <c r="Y80" s="4" t="s">
        <v>49</v>
      </c>
      <c r="Z80" s="4" t="s">
        <v>50</v>
      </c>
      <c r="AA80" s="4" t="s">
        <v>49</v>
      </c>
      <c r="AB80" s="4" t="s">
        <v>49</v>
      </c>
      <c r="AC80" s="4" t="s">
        <v>49</v>
      </c>
      <c r="AD80" s="4" t="s">
        <v>49</v>
      </c>
      <c r="AE80" s="4" t="s">
        <v>49</v>
      </c>
      <c r="AF80" s="4" t="s">
        <v>49</v>
      </c>
      <c r="AG80" s="14"/>
    </row>
    <row r="81" spans="1:33" ht="100.8" x14ac:dyDescent="0.3">
      <c r="A81" s="13" t="s">
        <v>369</v>
      </c>
      <c r="B81" s="14" t="s">
        <v>370</v>
      </c>
      <c r="C81" s="29" t="s">
        <v>279</v>
      </c>
      <c r="D81" s="14" t="s">
        <v>150</v>
      </c>
      <c r="E81" s="14" t="s">
        <v>280</v>
      </c>
      <c r="F81" s="34" t="s">
        <v>46</v>
      </c>
      <c r="G81" s="22" t="s">
        <v>276</v>
      </c>
      <c r="H81" s="14" t="s">
        <v>49</v>
      </c>
      <c r="I81" s="14" t="s">
        <v>49</v>
      </c>
      <c r="J81" s="4" t="s">
        <v>49</v>
      </c>
      <c r="K81" s="4" t="s">
        <v>49</v>
      </c>
      <c r="L81" s="4" t="s">
        <v>49</v>
      </c>
      <c r="M81" s="4" t="s">
        <v>49</v>
      </c>
      <c r="N81" s="4" t="s">
        <v>49</v>
      </c>
      <c r="O81" s="4" t="s">
        <v>49</v>
      </c>
      <c r="P81" s="4" t="s">
        <v>49</v>
      </c>
      <c r="Q81" s="4" t="s">
        <v>50</v>
      </c>
      <c r="R81" s="4" t="s">
        <v>49</v>
      </c>
      <c r="S81" s="4" t="s">
        <v>49</v>
      </c>
      <c r="T81" s="4" t="s">
        <v>49</v>
      </c>
      <c r="U81" s="4" t="s">
        <v>49</v>
      </c>
      <c r="V81" s="4" t="s">
        <v>49</v>
      </c>
      <c r="W81" s="4" t="s">
        <v>49</v>
      </c>
      <c r="X81" s="4" t="s">
        <v>49</v>
      </c>
      <c r="Y81" s="4" t="s">
        <v>49</v>
      </c>
      <c r="Z81" s="4" t="s">
        <v>50</v>
      </c>
      <c r="AA81" s="4" t="s">
        <v>49</v>
      </c>
      <c r="AB81" s="4" t="s">
        <v>49</v>
      </c>
      <c r="AC81" s="4" t="s">
        <v>49</v>
      </c>
      <c r="AD81" s="4" t="s">
        <v>49</v>
      </c>
      <c r="AE81" s="4" t="s">
        <v>49</v>
      </c>
      <c r="AF81" s="4" t="s">
        <v>49</v>
      </c>
      <c r="AG81" s="14"/>
    </row>
    <row r="82" spans="1:33" ht="100.8" x14ac:dyDescent="0.3">
      <c r="A82" s="13" t="s">
        <v>371</v>
      </c>
      <c r="B82" s="14" t="s">
        <v>372</v>
      </c>
      <c r="C82" s="29" t="s">
        <v>373</v>
      </c>
      <c r="D82" s="14" t="s">
        <v>374</v>
      </c>
      <c r="E82" s="14" t="s">
        <v>375</v>
      </c>
      <c r="F82" s="34" t="s">
        <v>46</v>
      </c>
      <c r="G82" s="14" t="s">
        <v>376</v>
      </c>
      <c r="H82" s="14" t="s">
        <v>49</v>
      </c>
      <c r="I82" s="14" t="s">
        <v>50</v>
      </c>
      <c r="J82" s="4" t="s">
        <v>49</v>
      </c>
      <c r="K82" s="4" t="s">
        <v>49</v>
      </c>
      <c r="L82" s="4" t="s">
        <v>49</v>
      </c>
      <c r="M82" s="4" t="s">
        <v>49</v>
      </c>
      <c r="N82" s="4" t="s">
        <v>49</v>
      </c>
      <c r="O82" s="4" t="s">
        <v>49</v>
      </c>
      <c r="P82" s="4" t="s">
        <v>49</v>
      </c>
      <c r="Q82" s="4" t="s">
        <v>50</v>
      </c>
      <c r="R82" s="4" t="s">
        <v>49</v>
      </c>
      <c r="S82" s="4" t="s">
        <v>49</v>
      </c>
      <c r="T82" s="4" t="s">
        <v>49</v>
      </c>
      <c r="U82" s="4" t="s">
        <v>49</v>
      </c>
      <c r="V82" s="4" t="s">
        <v>49</v>
      </c>
      <c r="W82" s="4" t="s">
        <v>49</v>
      </c>
      <c r="X82" s="4" t="s">
        <v>49</v>
      </c>
      <c r="Y82" s="4" t="s">
        <v>49</v>
      </c>
      <c r="Z82" s="4" t="s">
        <v>49</v>
      </c>
      <c r="AA82" s="4" t="s">
        <v>49</v>
      </c>
      <c r="AB82" s="4" t="s">
        <v>49</v>
      </c>
      <c r="AC82" s="4" t="s">
        <v>50</v>
      </c>
      <c r="AD82" s="4" t="s">
        <v>49</v>
      </c>
      <c r="AE82" s="4" t="s">
        <v>49</v>
      </c>
      <c r="AF82" s="4" t="s">
        <v>49</v>
      </c>
      <c r="AG82" s="14"/>
    </row>
    <row r="83" spans="1:33" ht="115.2" x14ac:dyDescent="0.3">
      <c r="A83" s="13" t="s">
        <v>377</v>
      </c>
      <c r="B83" s="14" t="s">
        <v>378</v>
      </c>
      <c r="C83" s="29" t="s">
        <v>149</v>
      </c>
      <c r="D83" s="14" t="s">
        <v>150</v>
      </c>
      <c r="E83" s="14" t="s">
        <v>151</v>
      </c>
      <c r="F83" s="34" t="s">
        <v>46</v>
      </c>
      <c r="G83" s="22" t="s">
        <v>152</v>
      </c>
      <c r="H83" s="19" t="s">
        <v>379</v>
      </c>
      <c r="I83" s="19" t="s">
        <v>50</v>
      </c>
      <c r="J83" s="4" t="s">
        <v>50</v>
      </c>
      <c r="K83" s="4" t="s">
        <v>49</v>
      </c>
      <c r="L83" s="4" t="s">
        <v>49</v>
      </c>
      <c r="M83" s="4" t="s">
        <v>49</v>
      </c>
      <c r="N83" s="4" t="s">
        <v>49</v>
      </c>
      <c r="O83" s="4" t="s">
        <v>49</v>
      </c>
      <c r="P83" s="4" t="s">
        <v>49</v>
      </c>
      <c r="Q83" s="4" t="s">
        <v>49</v>
      </c>
      <c r="R83" s="4" t="s">
        <v>49</v>
      </c>
      <c r="S83" s="4" t="s">
        <v>50</v>
      </c>
      <c r="T83" s="4" t="s">
        <v>50</v>
      </c>
      <c r="U83" s="4" t="s">
        <v>49</v>
      </c>
      <c r="V83" s="4" t="s">
        <v>49</v>
      </c>
      <c r="W83" s="4" t="s">
        <v>49</v>
      </c>
      <c r="X83" s="4" t="s">
        <v>49</v>
      </c>
      <c r="Y83" s="4" t="s">
        <v>49</v>
      </c>
      <c r="Z83" s="4" t="s">
        <v>50</v>
      </c>
      <c r="AA83" s="4" t="s">
        <v>49</v>
      </c>
      <c r="AB83" s="4" t="s">
        <v>49</v>
      </c>
      <c r="AC83" s="4" t="s">
        <v>49</v>
      </c>
      <c r="AD83" s="4" t="s">
        <v>49</v>
      </c>
      <c r="AE83" s="4" t="s">
        <v>49</v>
      </c>
      <c r="AF83" s="4" t="s">
        <v>49</v>
      </c>
      <c r="AG83" s="14"/>
    </row>
    <row r="84" spans="1:33" ht="72" x14ac:dyDescent="0.3">
      <c r="A84" s="13" t="s">
        <v>380</v>
      </c>
      <c r="B84" s="14" t="s">
        <v>381</v>
      </c>
      <c r="C84" s="29" t="s">
        <v>382</v>
      </c>
      <c r="D84" s="14" t="s">
        <v>383</v>
      </c>
      <c r="E84" s="14" t="s">
        <v>384</v>
      </c>
      <c r="F84" s="34" t="s">
        <v>46</v>
      </c>
      <c r="G84" s="22" t="s">
        <v>385</v>
      </c>
      <c r="H84" s="19" t="s">
        <v>49</v>
      </c>
      <c r="I84" s="19" t="s">
        <v>49</v>
      </c>
      <c r="J84" s="4" t="s">
        <v>50</v>
      </c>
      <c r="K84" s="4" t="s">
        <v>49</v>
      </c>
      <c r="L84" s="4" t="s">
        <v>50</v>
      </c>
      <c r="M84" s="4" t="s">
        <v>49</v>
      </c>
      <c r="N84" s="4" t="s">
        <v>49</v>
      </c>
      <c r="O84" s="4" t="s">
        <v>49</v>
      </c>
      <c r="P84" s="4" t="s">
        <v>49</v>
      </c>
      <c r="Q84" s="4" t="s">
        <v>49</v>
      </c>
      <c r="R84" s="4" t="s">
        <v>49</v>
      </c>
      <c r="S84" s="4" t="s">
        <v>49</v>
      </c>
      <c r="T84" s="4" t="s">
        <v>49</v>
      </c>
      <c r="U84" s="4" t="s">
        <v>49</v>
      </c>
      <c r="V84" s="4" t="s">
        <v>49</v>
      </c>
      <c r="W84" s="4" t="s">
        <v>49</v>
      </c>
      <c r="X84" s="4" t="s">
        <v>49</v>
      </c>
      <c r="Y84" s="4" t="s">
        <v>49</v>
      </c>
      <c r="Z84" s="4" t="s">
        <v>49</v>
      </c>
      <c r="AA84" s="4" t="s">
        <v>49</v>
      </c>
      <c r="AB84" s="4" t="s">
        <v>49</v>
      </c>
      <c r="AC84" s="4" t="s">
        <v>49</v>
      </c>
      <c r="AD84" s="4" t="s">
        <v>49</v>
      </c>
      <c r="AE84" s="4" t="s">
        <v>49</v>
      </c>
      <c r="AF84" s="4" t="s">
        <v>49</v>
      </c>
      <c r="AG84" s="14"/>
    </row>
    <row r="85" spans="1:33" ht="72" x14ac:dyDescent="0.3">
      <c r="A85" s="13" t="s">
        <v>386</v>
      </c>
      <c r="B85" s="14" t="s">
        <v>387</v>
      </c>
      <c r="C85" s="29" t="s">
        <v>388</v>
      </c>
      <c r="D85" s="14" t="s">
        <v>150</v>
      </c>
      <c r="E85" s="14" t="s">
        <v>389</v>
      </c>
      <c r="F85" s="34" t="s">
        <v>46</v>
      </c>
      <c r="G85" s="22" t="s">
        <v>276</v>
      </c>
      <c r="H85" s="19" t="s">
        <v>49</v>
      </c>
      <c r="I85" s="19" t="s">
        <v>49</v>
      </c>
      <c r="J85" s="4" t="s">
        <v>50</v>
      </c>
      <c r="K85" s="4" t="s">
        <v>49</v>
      </c>
      <c r="L85" s="4" t="s">
        <v>49</v>
      </c>
      <c r="M85" s="4" t="s">
        <v>49</v>
      </c>
      <c r="N85" s="4" t="s">
        <v>49</v>
      </c>
      <c r="O85" s="4" t="s">
        <v>49</v>
      </c>
      <c r="P85" s="4" t="s">
        <v>49</v>
      </c>
      <c r="Q85" s="4" t="s">
        <v>49</v>
      </c>
      <c r="R85" s="4" t="s">
        <v>49</v>
      </c>
      <c r="S85" s="4" t="s">
        <v>49</v>
      </c>
      <c r="T85" s="4" t="s">
        <v>49</v>
      </c>
      <c r="U85" s="4" t="s">
        <v>50</v>
      </c>
      <c r="V85" s="4" t="s">
        <v>49</v>
      </c>
      <c r="W85" s="4" t="s">
        <v>49</v>
      </c>
      <c r="X85" s="4" t="s">
        <v>49</v>
      </c>
      <c r="Y85" s="4" t="s">
        <v>49</v>
      </c>
      <c r="Z85" s="4" t="s">
        <v>49</v>
      </c>
      <c r="AA85" s="4" t="s">
        <v>49</v>
      </c>
      <c r="AB85" s="4" t="s">
        <v>49</v>
      </c>
      <c r="AC85" s="4" t="s">
        <v>49</v>
      </c>
      <c r="AD85" s="4" t="s">
        <v>49</v>
      </c>
      <c r="AE85" s="4" t="s">
        <v>49</v>
      </c>
      <c r="AF85" s="4" t="s">
        <v>49</v>
      </c>
      <c r="AG85" s="14"/>
    </row>
    <row r="86" spans="1:33" ht="115.2" x14ac:dyDescent="0.3">
      <c r="A86" s="13" t="s">
        <v>390</v>
      </c>
      <c r="B86" s="14" t="s">
        <v>391</v>
      </c>
      <c r="C86" s="18" t="s">
        <v>392</v>
      </c>
      <c r="D86" s="14" t="s">
        <v>150</v>
      </c>
      <c r="E86" s="14" t="s">
        <v>151</v>
      </c>
      <c r="F86" s="34" t="s">
        <v>46</v>
      </c>
      <c r="G86" s="22" t="s">
        <v>152</v>
      </c>
      <c r="H86" s="19" t="s">
        <v>49</v>
      </c>
      <c r="I86" s="19" t="s">
        <v>49</v>
      </c>
      <c r="J86" s="4" t="s">
        <v>49</v>
      </c>
      <c r="K86" s="4" t="s">
        <v>50</v>
      </c>
      <c r="L86" s="4" t="s">
        <v>49</v>
      </c>
      <c r="M86" s="4" t="s">
        <v>49</v>
      </c>
      <c r="N86" s="4" t="s">
        <v>49</v>
      </c>
      <c r="O86" s="4" t="s">
        <v>49</v>
      </c>
      <c r="P86" s="4" t="s">
        <v>49</v>
      </c>
      <c r="Q86" s="4" t="s">
        <v>49</v>
      </c>
      <c r="R86" s="4" t="s">
        <v>49</v>
      </c>
      <c r="S86" s="4" t="s">
        <v>49</v>
      </c>
      <c r="T86" s="4" t="s">
        <v>49</v>
      </c>
      <c r="U86" s="4" t="s">
        <v>49</v>
      </c>
      <c r="V86" s="4" t="s">
        <v>49</v>
      </c>
      <c r="W86" s="4" t="s">
        <v>49</v>
      </c>
      <c r="X86" s="4" t="s">
        <v>49</v>
      </c>
      <c r="Y86" s="4" t="s">
        <v>49</v>
      </c>
      <c r="Z86" s="4" t="s">
        <v>49</v>
      </c>
      <c r="AA86" s="4" t="s">
        <v>49</v>
      </c>
      <c r="AB86" s="4" t="s">
        <v>49</v>
      </c>
      <c r="AC86" s="4" t="s">
        <v>49</v>
      </c>
      <c r="AD86" s="4" t="s">
        <v>49</v>
      </c>
      <c r="AE86" s="4" t="s">
        <v>49</v>
      </c>
      <c r="AF86" s="4" t="s">
        <v>49</v>
      </c>
      <c r="AG86" s="14"/>
    </row>
    <row r="87" spans="1:33" ht="144" x14ac:dyDescent="0.3">
      <c r="A87" s="13" t="s">
        <v>393</v>
      </c>
      <c r="B87" s="14" t="s">
        <v>394</v>
      </c>
      <c r="C87" s="18" t="s">
        <v>395</v>
      </c>
      <c r="D87" s="14" t="s">
        <v>396</v>
      </c>
      <c r="E87" s="34" t="s">
        <v>46</v>
      </c>
      <c r="F87" s="14" t="s">
        <v>397</v>
      </c>
      <c r="G87" s="16" t="s">
        <v>115</v>
      </c>
      <c r="H87" s="14" t="s">
        <v>49</v>
      </c>
      <c r="I87" s="14" t="s">
        <v>49</v>
      </c>
      <c r="J87" s="4" t="s">
        <v>49</v>
      </c>
      <c r="K87" s="4" t="s">
        <v>50</v>
      </c>
      <c r="L87" s="4" t="s">
        <v>49</v>
      </c>
      <c r="M87" s="4" t="s">
        <v>49</v>
      </c>
      <c r="N87" s="4" t="s">
        <v>49</v>
      </c>
      <c r="O87" s="4" t="s">
        <v>49</v>
      </c>
      <c r="P87" s="4" t="s">
        <v>49</v>
      </c>
      <c r="Q87" s="4" t="s">
        <v>49</v>
      </c>
      <c r="R87" s="4" t="s">
        <v>49</v>
      </c>
      <c r="S87" s="4" t="s">
        <v>49</v>
      </c>
      <c r="T87" s="4" t="s">
        <v>49</v>
      </c>
      <c r="U87" s="4" t="s">
        <v>49</v>
      </c>
      <c r="V87" s="4" t="s">
        <v>49</v>
      </c>
      <c r="W87" s="4" t="s">
        <v>49</v>
      </c>
      <c r="X87" s="4" t="s">
        <v>49</v>
      </c>
      <c r="Y87" s="4" t="s">
        <v>49</v>
      </c>
      <c r="Z87" s="4" t="s">
        <v>49</v>
      </c>
      <c r="AA87" s="4" t="s">
        <v>49</v>
      </c>
      <c r="AB87" s="4" t="s">
        <v>49</v>
      </c>
      <c r="AC87" s="4" t="s">
        <v>49</v>
      </c>
      <c r="AD87" s="4" t="s">
        <v>49</v>
      </c>
      <c r="AE87" s="4" t="s">
        <v>49</v>
      </c>
      <c r="AF87" s="4" t="s">
        <v>49</v>
      </c>
      <c r="AG87" s="14"/>
    </row>
    <row r="88" spans="1:33" ht="72" x14ac:dyDescent="0.3">
      <c r="A88" s="13" t="s">
        <v>398</v>
      </c>
      <c r="B88" s="14" t="s">
        <v>399</v>
      </c>
      <c r="C88" s="29" t="s">
        <v>112</v>
      </c>
      <c r="D88" s="14" t="s">
        <v>113</v>
      </c>
      <c r="E88" s="34" t="s">
        <v>46</v>
      </c>
      <c r="F88" s="34" t="s">
        <v>46</v>
      </c>
      <c r="G88" s="19" t="s">
        <v>115</v>
      </c>
      <c r="H88" s="14" t="s">
        <v>49</v>
      </c>
      <c r="I88" s="14" t="s">
        <v>49</v>
      </c>
      <c r="J88" s="4" t="s">
        <v>49</v>
      </c>
      <c r="K88" s="4" t="s">
        <v>49</v>
      </c>
      <c r="L88" s="4" t="s">
        <v>49</v>
      </c>
      <c r="M88" s="4" t="s">
        <v>49</v>
      </c>
      <c r="N88" s="4" t="s">
        <v>49</v>
      </c>
      <c r="O88" s="4" t="s">
        <v>50</v>
      </c>
      <c r="P88" s="4" t="s">
        <v>49</v>
      </c>
      <c r="Q88" s="4" t="s">
        <v>49</v>
      </c>
      <c r="R88" s="4" t="s">
        <v>49</v>
      </c>
      <c r="S88" s="4" t="s">
        <v>49</v>
      </c>
      <c r="T88" s="4" t="s">
        <v>49</v>
      </c>
      <c r="U88" s="4" t="s">
        <v>49</v>
      </c>
      <c r="V88" s="4" t="s">
        <v>49</v>
      </c>
      <c r="W88" s="4" t="s">
        <v>50</v>
      </c>
      <c r="X88" s="4" t="s">
        <v>49</v>
      </c>
      <c r="Y88" s="4" t="s">
        <v>49</v>
      </c>
      <c r="Z88" s="4" t="s">
        <v>49</v>
      </c>
      <c r="AA88" s="4" t="s">
        <v>49</v>
      </c>
      <c r="AB88" s="4" t="s">
        <v>49</v>
      </c>
      <c r="AC88" s="4" t="s">
        <v>49</v>
      </c>
      <c r="AD88" s="4" t="s">
        <v>49</v>
      </c>
      <c r="AE88" s="4" t="s">
        <v>50</v>
      </c>
      <c r="AF88" s="4" t="s">
        <v>49</v>
      </c>
      <c r="AG88" s="14"/>
    </row>
    <row r="89" spans="1:33" ht="57.6" x14ac:dyDescent="0.3">
      <c r="A89" s="13" t="s">
        <v>400</v>
      </c>
      <c r="B89" s="14" t="s">
        <v>401</v>
      </c>
      <c r="C89" s="29" t="s">
        <v>227</v>
      </c>
      <c r="D89" s="14" t="s">
        <v>228</v>
      </c>
      <c r="E89" s="14" t="s">
        <v>402</v>
      </c>
      <c r="F89" s="34" t="s">
        <v>46</v>
      </c>
      <c r="G89" s="34" t="s">
        <v>46</v>
      </c>
      <c r="H89" s="19" t="s">
        <v>49</v>
      </c>
      <c r="I89" s="19" t="s">
        <v>49</v>
      </c>
      <c r="J89" s="4" t="s">
        <v>50</v>
      </c>
      <c r="K89" s="4" t="s">
        <v>49</v>
      </c>
      <c r="L89" s="4" t="s">
        <v>49</v>
      </c>
      <c r="M89" s="4" t="s">
        <v>49</v>
      </c>
      <c r="N89" s="4" t="s">
        <v>49</v>
      </c>
      <c r="O89" s="4" t="s">
        <v>49</v>
      </c>
      <c r="P89" s="4" t="s">
        <v>49</v>
      </c>
      <c r="Q89" s="4" t="s">
        <v>49</v>
      </c>
      <c r="R89" s="4" t="s">
        <v>49</v>
      </c>
      <c r="S89" s="4" t="s">
        <v>49</v>
      </c>
      <c r="T89" s="4" t="s">
        <v>50</v>
      </c>
      <c r="U89" s="4" t="s">
        <v>49</v>
      </c>
      <c r="V89" s="4" t="s">
        <v>50</v>
      </c>
      <c r="W89" s="4" t="s">
        <v>49</v>
      </c>
      <c r="X89" s="4" t="s">
        <v>49</v>
      </c>
      <c r="Y89" s="4" t="s">
        <v>49</v>
      </c>
      <c r="Z89" s="4" t="s">
        <v>49</v>
      </c>
      <c r="AA89" s="4" t="s">
        <v>49</v>
      </c>
      <c r="AB89" s="4" t="s">
        <v>49</v>
      </c>
      <c r="AC89" s="4" t="s">
        <v>49</v>
      </c>
      <c r="AD89" s="4" t="s">
        <v>49</v>
      </c>
      <c r="AE89" s="4" t="s">
        <v>49</v>
      </c>
      <c r="AF89" s="4" t="s">
        <v>49</v>
      </c>
      <c r="AG89" s="14"/>
    </row>
    <row r="90" spans="1:33" ht="57.6" x14ac:dyDescent="0.3">
      <c r="A90" s="13" t="s">
        <v>403</v>
      </c>
      <c r="B90" s="14" t="s">
        <v>404</v>
      </c>
      <c r="C90" s="29" t="s">
        <v>405</v>
      </c>
      <c r="D90" s="14" t="s">
        <v>406</v>
      </c>
      <c r="E90" s="34" t="s">
        <v>46</v>
      </c>
      <c r="F90" s="34" t="s">
        <v>46</v>
      </c>
      <c r="G90" s="34" t="s">
        <v>46</v>
      </c>
      <c r="H90" s="14" t="s">
        <v>49</v>
      </c>
      <c r="I90" s="14" t="s">
        <v>49</v>
      </c>
      <c r="J90" s="4" t="s">
        <v>49</v>
      </c>
      <c r="K90" s="4" t="s">
        <v>49</v>
      </c>
      <c r="L90" s="4" t="s">
        <v>49</v>
      </c>
      <c r="M90" s="4" t="s">
        <v>49</v>
      </c>
      <c r="N90" s="4" t="s">
        <v>49</v>
      </c>
      <c r="O90" s="4" t="s">
        <v>49</v>
      </c>
      <c r="P90" s="4" t="s">
        <v>49</v>
      </c>
      <c r="Q90" s="4" t="s">
        <v>50</v>
      </c>
      <c r="R90" s="4" t="s">
        <v>49</v>
      </c>
      <c r="S90" s="4" t="s">
        <v>49</v>
      </c>
      <c r="T90" s="4" t="s">
        <v>49</v>
      </c>
      <c r="U90" s="4" t="s">
        <v>49</v>
      </c>
      <c r="V90" s="4" t="s">
        <v>49</v>
      </c>
      <c r="W90" s="4" t="s">
        <v>49</v>
      </c>
      <c r="X90" s="4" t="s">
        <v>49</v>
      </c>
      <c r="Y90" s="4" t="s">
        <v>49</v>
      </c>
      <c r="Z90" s="4" t="s">
        <v>49</v>
      </c>
      <c r="AA90" s="4" t="s">
        <v>49</v>
      </c>
      <c r="AB90" s="4" t="s">
        <v>49</v>
      </c>
      <c r="AC90" s="4" t="s">
        <v>49</v>
      </c>
      <c r="AD90" s="4" t="s">
        <v>49</v>
      </c>
      <c r="AE90" s="4" t="s">
        <v>49</v>
      </c>
      <c r="AF90" s="4" t="s">
        <v>49</v>
      </c>
      <c r="AG90" s="14"/>
    </row>
    <row r="91" spans="1:33" ht="57.6" x14ac:dyDescent="0.3">
      <c r="A91" s="13" t="s">
        <v>407</v>
      </c>
      <c r="B91" s="14" t="s">
        <v>408</v>
      </c>
      <c r="C91" s="29" t="s">
        <v>409</v>
      </c>
      <c r="D91" s="14" t="s">
        <v>406</v>
      </c>
      <c r="E91" s="34" t="s">
        <v>46</v>
      </c>
      <c r="F91" s="34" t="s">
        <v>46</v>
      </c>
      <c r="G91" s="34" t="s">
        <v>46</v>
      </c>
      <c r="H91" s="14" t="s">
        <v>49</v>
      </c>
      <c r="I91" s="14" t="s">
        <v>50</v>
      </c>
      <c r="J91" s="4" t="s">
        <v>49</v>
      </c>
      <c r="K91" s="4" t="s">
        <v>49</v>
      </c>
      <c r="L91" s="4" t="s">
        <v>49</v>
      </c>
      <c r="M91" s="4" t="s">
        <v>49</v>
      </c>
      <c r="N91" s="4" t="s">
        <v>49</v>
      </c>
      <c r="O91" s="4" t="s">
        <v>49</v>
      </c>
      <c r="P91" s="4" t="s">
        <v>49</v>
      </c>
      <c r="Q91" s="4" t="s">
        <v>50</v>
      </c>
      <c r="R91" s="4" t="s">
        <v>49</v>
      </c>
      <c r="S91" s="4" t="s">
        <v>49</v>
      </c>
      <c r="T91" s="4" t="s">
        <v>49</v>
      </c>
      <c r="U91" s="4" t="s">
        <v>49</v>
      </c>
      <c r="V91" s="4" t="s">
        <v>49</v>
      </c>
      <c r="W91" s="4" t="s">
        <v>49</v>
      </c>
      <c r="X91" s="4" t="s">
        <v>49</v>
      </c>
      <c r="Y91" s="4" t="s">
        <v>49</v>
      </c>
      <c r="Z91" s="4" t="s">
        <v>49</v>
      </c>
      <c r="AA91" s="4" t="s">
        <v>49</v>
      </c>
      <c r="AB91" s="4" t="s">
        <v>49</v>
      </c>
      <c r="AC91" s="4" t="s">
        <v>49</v>
      </c>
      <c r="AD91" s="4" t="s">
        <v>49</v>
      </c>
      <c r="AE91" s="4" t="s">
        <v>49</v>
      </c>
      <c r="AF91" s="4" t="s">
        <v>49</v>
      </c>
      <c r="AG91" s="14"/>
    </row>
    <row r="92" spans="1:33" ht="86.4" x14ac:dyDescent="0.3">
      <c r="A92" s="13" t="s">
        <v>410</v>
      </c>
      <c r="B92" s="17" t="s">
        <v>411</v>
      </c>
      <c r="C92" s="29" t="s">
        <v>412</v>
      </c>
      <c r="D92" s="14" t="s">
        <v>45</v>
      </c>
      <c r="E92" s="14" t="s">
        <v>413</v>
      </c>
      <c r="F92" s="34" t="s">
        <v>46</v>
      </c>
      <c r="G92" s="22" t="s">
        <v>414</v>
      </c>
      <c r="H92" s="14" t="s">
        <v>49</v>
      </c>
      <c r="I92" s="14" t="s">
        <v>50</v>
      </c>
      <c r="J92" s="4" t="s">
        <v>49</v>
      </c>
      <c r="K92" s="4" t="s">
        <v>49</v>
      </c>
      <c r="L92" s="4" t="s">
        <v>49</v>
      </c>
      <c r="M92" s="4" t="s">
        <v>50</v>
      </c>
      <c r="N92" s="4" t="s">
        <v>49</v>
      </c>
      <c r="O92" s="4" t="s">
        <v>49</v>
      </c>
      <c r="P92" s="4" t="s">
        <v>49</v>
      </c>
      <c r="Q92" s="4" t="s">
        <v>50</v>
      </c>
      <c r="R92" s="4" t="s">
        <v>49</v>
      </c>
      <c r="S92" s="4" t="s">
        <v>49</v>
      </c>
      <c r="T92" s="4" t="s">
        <v>49</v>
      </c>
      <c r="U92" s="4" t="s">
        <v>49</v>
      </c>
      <c r="V92" s="4" t="s">
        <v>49</v>
      </c>
      <c r="W92" s="4" t="s">
        <v>49</v>
      </c>
      <c r="X92" s="4" t="s">
        <v>49</v>
      </c>
      <c r="Y92" s="4" t="s">
        <v>49</v>
      </c>
      <c r="Z92" s="4" t="s">
        <v>49</v>
      </c>
      <c r="AA92" s="4" t="s">
        <v>49</v>
      </c>
      <c r="AB92" s="4" t="s">
        <v>49</v>
      </c>
      <c r="AC92" s="4" t="s">
        <v>49</v>
      </c>
      <c r="AD92" s="4" t="s">
        <v>49</v>
      </c>
      <c r="AE92" s="4" t="s">
        <v>49</v>
      </c>
      <c r="AF92" s="4" t="s">
        <v>49</v>
      </c>
      <c r="AG92" s="14"/>
    </row>
    <row r="93" spans="1:33" ht="158.4" x14ac:dyDescent="0.3">
      <c r="A93" s="13" t="s">
        <v>415</v>
      </c>
      <c r="B93" s="17" t="s">
        <v>416</v>
      </c>
      <c r="C93" s="29" t="s">
        <v>417</v>
      </c>
      <c r="D93" s="14" t="s">
        <v>418</v>
      </c>
      <c r="E93" s="14" t="s">
        <v>419</v>
      </c>
      <c r="F93" s="14" t="s">
        <v>420</v>
      </c>
      <c r="G93" s="14" t="s">
        <v>421</v>
      </c>
      <c r="H93" s="14" t="s">
        <v>422</v>
      </c>
      <c r="I93" s="14" t="s">
        <v>50</v>
      </c>
      <c r="J93" s="4" t="s">
        <v>49</v>
      </c>
      <c r="K93" s="4" t="s">
        <v>49</v>
      </c>
      <c r="L93" s="4" t="s">
        <v>50</v>
      </c>
      <c r="M93" s="4" t="s">
        <v>49</v>
      </c>
      <c r="N93" s="4" t="s">
        <v>49</v>
      </c>
      <c r="O93" s="4" t="s">
        <v>49</v>
      </c>
      <c r="P93" s="4" t="s">
        <v>49</v>
      </c>
      <c r="Q93" s="4" t="s">
        <v>49</v>
      </c>
      <c r="R93" s="4" t="s">
        <v>49</v>
      </c>
      <c r="S93" s="4" t="s">
        <v>49</v>
      </c>
      <c r="T93" s="4" t="s">
        <v>50</v>
      </c>
      <c r="U93" s="4" t="s">
        <v>49</v>
      </c>
      <c r="V93" s="4" t="s">
        <v>49</v>
      </c>
      <c r="W93" s="4" t="s">
        <v>49</v>
      </c>
      <c r="X93" s="4" t="s">
        <v>49</v>
      </c>
      <c r="Y93" s="4" t="s">
        <v>49</v>
      </c>
      <c r="Z93" s="4" t="s">
        <v>49</v>
      </c>
      <c r="AA93" s="4" t="s">
        <v>49</v>
      </c>
      <c r="AB93" s="4" t="s">
        <v>49</v>
      </c>
      <c r="AC93" s="4" t="s">
        <v>49</v>
      </c>
      <c r="AD93" s="4" t="s">
        <v>49</v>
      </c>
      <c r="AE93" s="4" t="s">
        <v>49</v>
      </c>
      <c r="AF93" s="4" t="s">
        <v>49</v>
      </c>
      <c r="AG93" s="14"/>
    </row>
    <row r="94" spans="1:33" ht="100.8" x14ac:dyDescent="0.3">
      <c r="A94" s="13" t="s">
        <v>423</v>
      </c>
      <c r="B94" s="14" t="s">
        <v>424</v>
      </c>
      <c r="C94" s="18" t="s">
        <v>425</v>
      </c>
      <c r="D94" s="19" t="s">
        <v>426</v>
      </c>
      <c r="E94" s="34" t="s">
        <v>46</v>
      </c>
      <c r="F94" s="34" t="s">
        <v>46</v>
      </c>
      <c r="G94" s="34" t="s">
        <v>46</v>
      </c>
      <c r="H94" s="14" t="s">
        <v>427</v>
      </c>
      <c r="I94" s="14" t="s">
        <v>50</v>
      </c>
      <c r="J94" s="4" t="s">
        <v>50</v>
      </c>
      <c r="K94" s="4" t="s">
        <v>50</v>
      </c>
      <c r="L94" s="4" t="s">
        <v>49</v>
      </c>
      <c r="M94" s="4" t="s">
        <v>49</v>
      </c>
      <c r="N94" s="4" t="s">
        <v>49</v>
      </c>
      <c r="O94" s="4" t="s">
        <v>49</v>
      </c>
      <c r="P94" s="4" t="s">
        <v>49</v>
      </c>
      <c r="Q94" s="4" t="s">
        <v>49</v>
      </c>
      <c r="R94" s="4" t="s">
        <v>49</v>
      </c>
      <c r="S94" s="4" t="s">
        <v>49</v>
      </c>
      <c r="T94" s="4" t="s">
        <v>49</v>
      </c>
      <c r="U94" s="4" t="s">
        <v>49</v>
      </c>
      <c r="V94" s="4" t="s">
        <v>49</v>
      </c>
      <c r="W94" s="4" t="s">
        <v>49</v>
      </c>
      <c r="X94" s="4" t="s">
        <v>49</v>
      </c>
      <c r="Y94" s="4" t="s">
        <v>49</v>
      </c>
      <c r="Z94" s="4" t="s">
        <v>49</v>
      </c>
      <c r="AA94" s="4" t="s">
        <v>49</v>
      </c>
      <c r="AB94" s="4" t="s">
        <v>49</v>
      </c>
      <c r="AC94" s="4" t="s">
        <v>49</v>
      </c>
      <c r="AD94" s="4" t="s">
        <v>49</v>
      </c>
      <c r="AE94" s="4" t="s">
        <v>49</v>
      </c>
      <c r="AF94" s="4" t="s">
        <v>49</v>
      </c>
      <c r="AG94" s="14"/>
    </row>
    <row r="95" spans="1:33" ht="72" x14ac:dyDescent="0.3">
      <c r="A95" s="13" t="s">
        <v>428</v>
      </c>
      <c r="B95" s="14" t="s">
        <v>429</v>
      </c>
      <c r="C95" s="29" t="s">
        <v>430</v>
      </c>
      <c r="D95" s="14" t="s">
        <v>431</v>
      </c>
      <c r="E95" s="34" t="s">
        <v>46</v>
      </c>
      <c r="F95" s="14" t="s">
        <v>432</v>
      </c>
      <c r="G95" s="22" t="s">
        <v>433</v>
      </c>
      <c r="H95" s="14" t="s">
        <v>434</v>
      </c>
      <c r="I95" s="14" t="s">
        <v>49</v>
      </c>
      <c r="J95" s="4" t="s">
        <v>49</v>
      </c>
      <c r="K95" s="4" t="s">
        <v>49</v>
      </c>
      <c r="L95" s="4" t="s">
        <v>49</v>
      </c>
      <c r="M95" s="4" t="s">
        <v>49</v>
      </c>
      <c r="N95" s="4" t="s">
        <v>50</v>
      </c>
      <c r="O95" s="4" t="s">
        <v>49</v>
      </c>
      <c r="P95" s="4" t="s">
        <v>49</v>
      </c>
      <c r="Q95" s="4" t="s">
        <v>49</v>
      </c>
      <c r="R95" s="4" t="s">
        <v>49</v>
      </c>
      <c r="S95" s="4" t="s">
        <v>49</v>
      </c>
      <c r="T95" s="4" t="s">
        <v>50</v>
      </c>
      <c r="U95" s="4" t="s">
        <v>49</v>
      </c>
      <c r="V95" s="4" t="s">
        <v>49</v>
      </c>
      <c r="W95" s="4" t="s">
        <v>49</v>
      </c>
      <c r="X95" s="4" t="s">
        <v>49</v>
      </c>
      <c r="Y95" s="4" t="s">
        <v>49</v>
      </c>
      <c r="Z95" s="4" t="s">
        <v>49</v>
      </c>
      <c r="AA95" s="4" t="s">
        <v>49</v>
      </c>
      <c r="AB95" s="4" t="s">
        <v>49</v>
      </c>
      <c r="AC95" s="4" t="s">
        <v>49</v>
      </c>
      <c r="AD95" s="4" t="s">
        <v>49</v>
      </c>
      <c r="AE95" s="4" t="s">
        <v>50</v>
      </c>
      <c r="AF95" s="4" t="s">
        <v>49</v>
      </c>
      <c r="AG95" s="14"/>
    </row>
    <row r="96" spans="1:33" ht="259.2" x14ac:dyDescent="0.3">
      <c r="A96" s="13" t="s">
        <v>435</v>
      </c>
      <c r="B96" s="14" t="s">
        <v>436</v>
      </c>
      <c r="C96" s="29" t="s">
        <v>437</v>
      </c>
      <c r="D96" s="14" t="s">
        <v>438</v>
      </c>
      <c r="E96" s="34" t="s">
        <v>46</v>
      </c>
      <c r="F96" s="16" t="s">
        <v>439</v>
      </c>
      <c r="G96" s="22" t="s">
        <v>440</v>
      </c>
      <c r="H96" s="14" t="s">
        <v>441</v>
      </c>
      <c r="I96" s="14" t="s">
        <v>50</v>
      </c>
      <c r="J96" s="4" t="s">
        <v>50</v>
      </c>
      <c r="K96" s="4" t="s">
        <v>50</v>
      </c>
      <c r="L96" s="4" t="s">
        <v>50</v>
      </c>
      <c r="M96" s="4" t="s">
        <v>49</v>
      </c>
      <c r="N96" s="4" t="s">
        <v>49</v>
      </c>
      <c r="O96" s="4" t="s">
        <v>50</v>
      </c>
      <c r="P96" s="4" t="s">
        <v>49</v>
      </c>
      <c r="Q96" s="4" t="s">
        <v>50</v>
      </c>
      <c r="R96" s="4" t="s">
        <v>50</v>
      </c>
      <c r="S96" s="4" t="s">
        <v>49</v>
      </c>
      <c r="T96" s="4" t="s">
        <v>49</v>
      </c>
      <c r="U96" s="4" t="s">
        <v>49</v>
      </c>
      <c r="V96" s="4" t="s">
        <v>49</v>
      </c>
      <c r="W96" s="4" t="s">
        <v>49</v>
      </c>
      <c r="X96" s="4" t="s">
        <v>49</v>
      </c>
      <c r="Y96" s="4" t="s">
        <v>49</v>
      </c>
      <c r="Z96" s="4" t="s">
        <v>49</v>
      </c>
      <c r="AA96" s="4" t="s">
        <v>49</v>
      </c>
      <c r="AB96" s="4" t="s">
        <v>49</v>
      </c>
      <c r="AC96" s="4" t="s">
        <v>49</v>
      </c>
      <c r="AD96" s="4" t="s">
        <v>49</v>
      </c>
      <c r="AE96" s="4" t="s">
        <v>49</v>
      </c>
      <c r="AF96" s="4" t="s">
        <v>49</v>
      </c>
      <c r="AG96" s="14"/>
    </row>
    <row r="97" spans="1:33" ht="100.8" x14ac:dyDescent="0.3">
      <c r="A97" s="13" t="s">
        <v>442</v>
      </c>
      <c r="B97" s="17" t="s">
        <v>443</v>
      </c>
      <c r="C97" s="29" t="s">
        <v>444</v>
      </c>
      <c r="D97" s="14" t="s">
        <v>445</v>
      </c>
      <c r="E97" s="14" t="s">
        <v>446</v>
      </c>
      <c r="F97" s="14" t="s">
        <v>447</v>
      </c>
      <c r="G97" s="14" t="s">
        <v>448</v>
      </c>
      <c r="H97" s="14" t="s">
        <v>49</v>
      </c>
      <c r="I97" s="14" t="s">
        <v>49</v>
      </c>
      <c r="J97" s="4" t="s">
        <v>49</v>
      </c>
      <c r="K97" s="4" t="s">
        <v>49</v>
      </c>
      <c r="L97" s="4" t="s">
        <v>49</v>
      </c>
      <c r="M97" s="4" t="s">
        <v>49</v>
      </c>
      <c r="N97" s="4" t="s">
        <v>49</v>
      </c>
      <c r="O97" s="4" t="s">
        <v>49</v>
      </c>
      <c r="P97" s="4" t="s">
        <v>50</v>
      </c>
      <c r="Q97" s="4" t="s">
        <v>49</v>
      </c>
      <c r="R97" s="4" t="s">
        <v>49</v>
      </c>
      <c r="S97" s="4" t="s">
        <v>49</v>
      </c>
      <c r="T97" s="4" t="s">
        <v>49</v>
      </c>
      <c r="U97" s="4" t="s">
        <v>49</v>
      </c>
      <c r="V97" s="4" t="s">
        <v>49</v>
      </c>
      <c r="W97" s="4" t="s">
        <v>49</v>
      </c>
      <c r="X97" s="4" t="s">
        <v>49</v>
      </c>
      <c r="Y97" s="4" t="s">
        <v>49</v>
      </c>
      <c r="Z97" s="4" t="s">
        <v>49</v>
      </c>
      <c r="AA97" s="4" t="s">
        <v>49</v>
      </c>
      <c r="AB97" s="4" t="s">
        <v>49</v>
      </c>
      <c r="AC97" s="4" t="s">
        <v>49</v>
      </c>
      <c r="AD97" s="4" t="s">
        <v>49</v>
      </c>
      <c r="AE97" s="4" t="s">
        <v>50</v>
      </c>
      <c r="AF97" s="4" t="s">
        <v>49</v>
      </c>
      <c r="AG97" s="14"/>
    </row>
    <row r="98" spans="1:33" ht="100.8" x14ac:dyDescent="0.3">
      <c r="A98" s="13" t="s">
        <v>449</v>
      </c>
      <c r="B98" s="14" t="s">
        <v>450</v>
      </c>
      <c r="C98" s="29" t="s">
        <v>451</v>
      </c>
      <c r="D98" s="14" t="s">
        <v>452</v>
      </c>
      <c r="E98" s="18" t="s">
        <v>453</v>
      </c>
      <c r="F98" s="34" t="s">
        <v>46</v>
      </c>
      <c r="G98" s="18" t="s">
        <v>454</v>
      </c>
      <c r="H98" s="14" t="s">
        <v>455</v>
      </c>
      <c r="I98" s="14" t="s">
        <v>50</v>
      </c>
      <c r="J98" s="4" t="s">
        <v>49</v>
      </c>
      <c r="K98" s="4" t="s">
        <v>49</v>
      </c>
      <c r="L98" s="4" t="s">
        <v>49</v>
      </c>
      <c r="M98" s="4" t="s">
        <v>49</v>
      </c>
      <c r="N98" s="4" t="s">
        <v>50</v>
      </c>
      <c r="O98" s="4" t="s">
        <v>50</v>
      </c>
      <c r="P98" s="4" t="s">
        <v>50</v>
      </c>
      <c r="Q98" s="4" t="s">
        <v>49</v>
      </c>
      <c r="R98" s="4" t="s">
        <v>50</v>
      </c>
      <c r="S98" s="4" t="s">
        <v>50</v>
      </c>
      <c r="T98" s="4" t="s">
        <v>50</v>
      </c>
      <c r="U98" s="4" t="s">
        <v>49</v>
      </c>
      <c r="V98" s="4" t="s">
        <v>49</v>
      </c>
      <c r="W98" s="4" t="s">
        <v>49</v>
      </c>
      <c r="X98" s="4" t="s">
        <v>50</v>
      </c>
      <c r="Y98" s="4" t="s">
        <v>49</v>
      </c>
      <c r="Z98" s="4" t="s">
        <v>50</v>
      </c>
      <c r="AA98" s="4" t="s">
        <v>49</v>
      </c>
      <c r="AB98" s="4" t="s">
        <v>49</v>
      </c>
      <c r="AC98" s="4" t="s">
        <v>49</v>
      </c>
      <c r="AD98" s="4" t="s">
        <v>50</v>
      </c>
      <c r="AE98" s="4" t="s">
        <v>49</v>
      </c>
      <c r="AF98" s="4" t="s">
        <v>50</v>
      </c>
      <c r="AG98" s="14"/>
    </row>
    <row r="99" spans="1:33" ht="144" x14ac:dyDescent="0.3">
      <c r="A99" s="13" t="s">
        <v>456</v>
      </c>
      <c r="B99" s="24" t="s">
        <v>457</v>
      </c>
      <c r="C99" s="29" t="s">
        <v>458</v>
      </c>
      <c r="D99" s="14" t="s">
        <v>265</v>
      </c>
      <c r="E99" s="34" t="s">
        <v>46</v>
      </c>
      <c r="F99" s="17" t="s">
        <v>266</v>
      </c>
      <c r="G99" s="18" t="s">
        <v>267</v>
      </c>
      <c r="H99" s="14" t="s">
        <v>268</v>
      </c>
      <c r="I99" s="14" t="s">
        <v>50</v>
      </c>
      <c r="J99" s="4" t="s">
        <v>49</v>
      </c>
      <c r="K99" s="4" t="s">
        <v>49</v>
      </c>
      <c r="L99" s="4" t="s">
        <v>49</v>
      </c>
      <c r="M99" s="4" t="s">
        <v>49</v>
      </c>
      <c r="N99" s="4" t="s">
        <v>49</v>
      </c>
      <c r="O99" s="4" t="s">
        <v>49</v>
      </c>
      <c r="P99" s="4" t="s">
        <v>50</v>
      </c>
      <c r="Q99" s="4" t="s">
        <v>49</v>
      </c>
      <c r="R99" s="4" t="s">
        <v>49</v>
      </c>
      <c r="S99" s="4" t="s">
        <v>49</v>
      </c>
      <c r="T99" s="4" t="s">
        <v>49</v>
      </c>
      <c r="U99" s="4" t="s">
        <v>49</v>
      </c>
      <c r="V99" s="4" t="s">
        <v>49</v>
      </c>
      <c r="W99" s="4" t="s">
        <v>49</v>
      </c>
      <c r="X99" s="4" t="s">
        <v>50</v>
      </c>
      <c r="Y99" s="4" t="s">
        <v>49</v>
      </c>
      <c r="Z99" s="4" t="s">
        <v>49</v>
      </c>
      <c r="AA99" s="4" t="s">
        <v>49</v>
      </c>
      <c r="AB99" s="4" t="s">
        <v>49</v>
      </c>
      <c r="AC99" s="4" t="s">
        <v>49</v>
      </c>
      <c r="AD99" s="4" t="s">
        <v>50</v>
      </c>
      <c r="AE99" s="4" t="s">
        <v>49</v>
      </c>
      <c r="AF99" s="4" t="s">
        <v>49</v>
      </c>
      <c r="AG99" s="14"/>
    </row>
    <row r="100" spans="1:33" ht="115.2" x14ac:dyDescent="0.3">
      <c r="A100" s="13" t="s">
        <v>459</v>
      </c>
      <c r="B100" s="24" t="s">
        <v>460</v>
      </c>
      <c r="C100" s="32" t="s">
        <v>461</v>
      </c>
      <c r="D100" s="17" t="s">
        <v>89</v>
      </c>
      <c r="E100" s="14" t="s">
        <v>462</v>
      </c>
      <c r="F100" s="14" t="s">
        <v>463</v>
      </c>
      <c r="G100" s="34" t="s">
        <v>46</v>
      </c>
      <c r="H100" s="14" t="s">
        <v>49</v>
      </c>
      <c r="I100" s="14" t="s">
        <v>49</v>
      </c>
      <c r="J100" s="4" t="s">
        <v>49</v>
      </c>
      <c r="K100" s="4" t="s">
        <v>50</v>
      </c>
      <c r="L100" s="4" t="s">
        <v>49</v>
      </c>
      <c r="M100" s="4" t="s">
        <v>49</v>
      </c>
      <c r="N100" s="4" t="s">
        <v>49</v>
      </c>
      <c r="O100" s="4" t="s">
        <v>49</v>
      </c>
      <c r="P100" s="4" t="s">
        <v>49</v>
      </c>
      <c r="Q100" s="4" t="s">
        <v>50</v>
      </c>
      <c r="R100" s="4" t="s">
        <v>49</v>
      </c>
      <c r="S100" s="4" t="s">
        <v>49</v>
      </c>
      <c r="T100" s="4" t="s">
        <v>49</v>
      </c>
      <c r="U100" s="4" t="s">
        <v>49</v>
      </c>
      <c r="V100" s="4" t="s">
        <v>49</v>
      </c>
      <c r="W100" s="4" t="s">
        <v>49</v>
      </c>
      <c r="X100" s="4" t="s">
        <v>49</v>
      </c>
      <c r="Y100" s="4" t="s">
        <v>50</v>
      </c>
      <c r="Z100" s="4" t="s">
        <v>49</v>
      </c>
      <c r="AA100" s="4" t="s">
        <v>49</v>
      </c>
      <c r="AB100" s="4" t="s">
        <v>49</v>
      </c>
      <c r="AC100" s="4" t="s">
        <v>49</v>
      </c>
      <c r="AD100" s="4" t="s">
        <v>49</v>
      </c>
      <c r="AE100" s="4" t="s">
        <v>49</v>
      </c>
      <c r="AF100" s="4" t="s">
        <v>49</v>
      </c>
      <c r="AG100" s="14"/>
    </row>
    <row r="101" spans="1:33" ht="72" x14ac:dyDescent="0.3">
      <c r="A101" s="13" t="s">
        <v>464</v>
      </c>
      <c r="B101" s="14" t="s">
        <v>465</v>
      </c>
      <c r="C101" s="29" t="s">
        <v>112</v>
      </c>
      <c r="D101" s="14" t="s">
        <v>113</v>
      </c>
      <c r="E101" s="34" t="s">
        <v>46</v>
      </c>
      <c r="F101" s="17" t="s">
        <v>114</v>
      </c>
      <c r="G101" s="19" t="s">
        <v>115</v>
      </c>
      <c r="H101" s="14" t="s">
        <v>466</v>
      </c>
      <c r="I101" s="14" t="s">
        <v>49</v>
      </c>
      <c r="J101" s="4" t="s">
        <v>50</v>
      </c>
      <c r="K101" s="4" t="s">
        <v>49</v>
      </c>
      <c r="L101" s="4" t="s">
        <v>49</v>
      </c>
      <c r="M101" s="4" t="s">
        <v>49</v>
      </c>
      <c r="N101" s="4" t="s">
        <v>49</v>
      </c>
      <c r="O101" s="4" t="s">
        <v>49</v>
      </c>
      <c r="P101" s="4" t="s">
        <v>49</v>
      </c>
      <c r="Q101" s="4" t="s">
        <v>49</v>
      </c>
      <c r="R101" s="4" t="s">
        <v>49</v>
      </c>
      <c r="S101" s="4" t="s">
        <v>49</v>
      </c>
      <c r="T101" s="4" t="s">
        <v>50</v>
      </c>
      <c r="U101" s="4" t="s">
        <v>49</v>
      </c>
      <c r="V101" s="4" t="s">
        <v>50</v>
      </c>
      <c r="W101" s="4" t="s">
        <v>49</v>
      </c>
      <c r="X101" s="4" t="s">
        <v>49</v>
      </c>
      <c r="Y101" s="4" t="s">
        <v>49</v>
      </c>
      <c r="Z101" s="4" t="s">
        <v>49</v>
      </c>
      <c r="AA101" s="4" t="s">
        <v>49</v>
      </c>
      <c r="AB101" s="4" t="s">
        <v>49</v>
      </c>
      <c r="AC101" s="4" t="s">
        <v>49</v>
      </c>
      <c r="AD101" s="4" t="s">
        <v>49</v>
      </c>
      <c r="AE101" s="4" t="s">
        <v>50</v>
      </c>
      <c r="AF101" s="4" t="s">
        <v>49</v>
      </c>
      <c r="AG101" s="14"/>
    </row>
    <row r="102" spans="1:33" ht="115.2" x14ac:dyDescent="0.3">
      <c r="A102" s="13" t="s">
        <v>467</v>
      </c>
      <c r="B102" s="14" t="s">
        <v>468</v>
      </c>
      <c r="C102" s="18" t="s">
        <v>469</v>
      </c>
      <c r="D102" s="17" t="s">
        <v>150</v>
      </c>
      <c r="E102" s="34" t="s">
        <v>46</v>
      </c>
      <c r="F102" s="34" t="s">
        <v>46</v>
      </c>
      <c r="G102" s="22" t="s">
        <v>152</v>
      </c>
      <c r="H102" s="14" t="s">
        <v>49</v>
      </c>
      <c r="I102" s="14" t="s">
        <v>50</v>
      </c>
      <c r="J102" s="4" t="s">
        <v>49</v>
      </c>
      <c r="K102" s="4" t="s">
        <v>49</v>
      </c>
      <c r="L102" s="4" t="s">
        <v>49</v>
      </c>
      <c r="M102" s="4" t="s">
        <v>49</v>
      </c>
      <c r="N102" s="4" t="s">
        <v>49</v>
      </c>
      <c r="O102" s="4" t="s">
        <v>49</v>
      </c>
      <c r="P102" s="4" t="s">
        <v>49</v>
      </c>
      <c r="Q102" s="4" t="s">
        <v>50</v>
      </c>
      <c r="R102" s="4" t="s">
        <v>49</v>
      </c>
      <c r="S102" s="4" t="s">
        <v>49</v>
      </c>
      <c r="T102" s="4" t="s">
        <v>49</v>
      </c>
      <c r="U102" s="4" t="s">
        <v>49</v>
      </c>
      <c r="V102" s="4" t="s">
        <v>49</v>
      </c>
      <c r="W102" s="4" t="s">
        <v>49</v>
      </c>
      <c r="X102" s="4" t="s">
        <v>49</v>
      </c>
      <c r="Y102" s="4" t="s">
        <v>49</v>
      </c>
      <c r="Z102" s="4" t="s">
        <v>49</v>
      </c>
      <c r="AA102" s="4" t="s">
        <v>49</v>
      </c>
      <c r="AB102" s="4" t="s">
        <v>49</v>
      </c>
      <c r="AC102" s="4" t="s">
        <v>49</v>
      </c>
      <c r="AD102" s="4" t="s">
        <v>49</v>
      </c>
      <c r="AE102" s="4" t="s">
        <v>49</v>
      </c>
      <c r="AF102" s="4" t="s">
        <v>49</v>
      </c>
      <c r="AG102" s="14"/>
    </row>
    <row r="103" spans="1:33" ht="72" x14ac:dyDescent="0.3">
      <c r="A103" s="13" t="s">
        <v>470</v>
      </c>
      <c r="B103" s="14" t="s">
        <v>471</v>
      </c>
      <c r="C103" s="29" t="s">
        <v>430</v>
      </c>
      <c r="D103" s="14" t="s">
        <v>431</v>
      </c>
      <c r="E103" s="34" t="s">
        <v>46</v>
      </c>
      <c r="F103" s="14" t="s">
        <v>432</v>
      </c>
      <c r="G103" s="22" t="s">
        <v>433</v>
      </c>
      <c r="H103" s="14" t="s">
        <v>434</v>
      </c>
      <c r="I103" s="14" t="s">
        <v>49</v>
      </c>
      <c r="J103" s="4" t="s">
        <v>49</v>
      </c>
      <c r="K103" s="4" t="s">
        <v>49</v>
      </c>
      <c r="L103" s="4" t="s">
        <v>49</v>
      </c>
      <c r="M103" s="4" t="s">
        <v>49</v>
      </c>
      <c r="N103" s="4" t="s">
        <v>49</v>
      </c>
      <c r="O103" s="4" t="s">
        <v>50</v>
      </c>
      <c r="P103" s="4" t="s">
        <v>49</v>
      </c>
      <c r="Q103" s="4" t="s">
        <v>49</v>
      </c>
      <c r="R103" s="4" t="s">
        <v>49</v>
      </c>
      <c r="S103" s="4" t="s">
        <v>49</v>
      </c>
      <c r="T103" s="4" t="s">
        <v>50</v>
      </c>
      <c r="U103" s="4" t="s">
        <v>49</v>
      </c>
      <c r="V103" s="4" t="s">
        <v>49</v>
      </c>
      <c r="W103" s="4" t="s">
        <v>49</v>
      </c>
      <c r="X103" s="4" t="s">
        <v>49</v>
      </c>
      <c r="Y103" s="4" t="s">
        <v>49</v>
      </c>
      <c r="Z103" s="4" t="s">
        <v>49</v>
      </c>
      <c r="AA103" s="4" t="s">
        <v>50</v>
      </c>
      <c r="AB103" s="4" t="s">
        <v>49</v>
      </c>
      <c r="AC103" s="4" t="s">
        <v>49</v>
      </c>
      <c r="AD103" s="4" t="s">
        <v>49</v>
      </c>
      <c r="AE103" s="4" t="s">
        <v>49</v>
      </c>
      <c r="AF103" s="4" t="s">
        <v>49</v>
      </c>
      <c r="AG103" s="14"/>
    </row>
    <row r="104" spans="1:33" ht="115.2" x14ac:dyDescent="0.3">
      <c r="A104" s="13" t="s">
        <v>472</v>
      </c>
      <c r="B104" s="14" t="s">
        <v>473</v>
      </c>
      <c r="C104" s="29" t="s">
        <v>474</v>
      </c>
      <c r="D104" s="14" t="s">
        <v>168</v>
      </c>
      <c r="E104" s="34" t="s">
        <v>46</v>
      </c>
      <c r="F104" s="34" t="s">
        <v>46</v>
      </c>
      <c r="G104" s="18" t="s">
        <v>475</v>
      </c>
      <c r="H104" s="14" t="s">
        <v>49</v>
      </c>
      <c r="I104" s="14" t="s">
        <v>50</v>
      </c>
      <c r="J104" s="4" t="s">
        <v>49</v>
      </c>
      <c r="K104" s="4" t="s">
        <v>50</v>
      </c>
      <c r="L104" s="4" t="s">
        <v>49</v>
      </c>
      <c r="M104" s="4" t="s">
        <v>49</v>
      </c>
      <c r="N104" s="4" t="s">
        <v>49</v>
      </c>
      <c r="O104" s="4" t="s">
        <v>49</v>
      </c>
      <c r="P104" s="4" t="s">
        <v>49</v>
      </c>
      <c r="Q104" s="4" t="s">
        <v>49</v>
      </c>
      <c r="R104" s="4" t="s">
        <v>49</v>
      </c>
      <c r="S104" s="4" t="s">
        <v>49</v>
      </c>
      <c r="T104" s="4" t="s">
        <v>49</v>
      </c>
      <c r="U104" s="4" t="s">
        <v>49</v>
      </c>
      <c r="V104" s="4" t="s">
        <v>49</v>
      </c>
      <c r="W104" s="4" t="s">
        <v>49</v>
      </c>
      <c r="X104" s="4" t="s">
        <v>49</v>
      </c>
      <c r="Y104" s="4" t="s">
        <v>49</v>
      </c>
      <c r="Z104" s="4" t="s">
        <v>49</v>
      </c>
      <c r="AA104" s="4" t="s">
        <v>49</v>
      </c>
      <c r="AB104" s="4" t="s">
        <v>49</v>
      </c>
      <c r="AC104" s="4" t="s">
        <v>49</v>
      </c>
      <c r="AD104" s="4" t="s">
        <v>49</v>
      </c>
      <c r="AE104" s="4" t="s">
        <v>49</v>
      </c>
      <c r="AF104" s="4" t="s">
        <v>49</v>
      </c>
      <c r="AG104" s="14"/>
    </row>
    <row r="105" spans="1:33" ht="144" x14ac:dyDescent="0.3">
      <c r="A105" s="13" t="s">
        <v>476</v>
      </c>
      <c r="B105" s="24" t="s">
        <v>477</v>
      </c>
      <c r="C105" s="18" t="s">
        <v>264</v>
      </c>
      <c r="D105" s="14" t="s">
        <v>265</v>
      </c>
      <c r="E105" s="34" t="s">
        <v>46</v>
      </c>
      <c r="F105" s="17" t="s">
        <v>266</v>
      </c>
      <c r="G105" s="18" t="s">
        <v>267</v>
      </c>
      <c r="H105" s="14" t="s">
        <v>478</v>
      </c>
      <c r="I105" s="14" t="s">
        <v>50</v>
      </c>
      <c r="J105" s="4" t="s">
        <v>49</v>
      </c>
      <c r="K105" s="4" t="s">
        <v>49</v>
      </c>
      <c r="L105" s="4" t="s">
        <v>49</v>
      </c>
      <c r="M105" s="4" t="s">
        <v>49</v>
      </c>
      <c r="N105" s="4" t="s">
        <v>49</v>
      </c>
      <c r="O105" s="4" t="s">
        <v>49</v>
      </c>
      <c r="P105" s="4" t="s">
        <v>50</v>
      </c>
      <c r="Q105" s="4" t="s">
        <v>50</v>
      </c>
      <c r="R105" s="4" t="s">
        <v>49</v>
      </c>
      <c r="S105" s="4" t="s">
        <v>49</v>
      </c>
      <c r="T105" s="4" t="s">
        <v>49</v>
      </c>
      <c r="U105" s="4" t="s">
        <v>49</v>
      </c>
      <c r="V105" s="4" t="s">
        <v>49</v>
      </c>
      <c r="W105" s="4" t="s">
        <v>49</v>
      </c>
      <c r="X105" s="4" t="s">
        <v>49</v>
      </c>
      <c r="Y105" s="4" t="s">
        <v>49</v>
      </c>
      <c r="Z105" s="4" t="s">
        <v>49</v>
      </c>
      <c r="AA105" s="4" t="s">
        <v>49</v>
      </c>
      <c r="AB105" s="4" t="s">
        <v>49</v>
      </c>
      <c r="AC105" s="4" t="s">
        <v>49</v>
      </c>
      <c r="AD105" s="4" t="s">
        <v>50</v>
      </c>
      <c r="AE105" s="4" t="s">
        <v>49</v>
      </c>
      <c r="AF105" s="4" t="s">
        <v>49</v>
      </c>
      <c r="AG105" s="14"/>
    </row>
    <row r="106" spans="1:33" ht="115.2" x14ac:dyDescent="0.3">
      <c r="A106" s="13" t="s">
        <v>479</v>
      </c>
      <c r="B106" s="14" t="s">
        <v>480</v>
      </c>
      <c r="C106" s="18" t="s">
        <v>392</v>
      </c>
      <c r="D106" s="14" t="s">
        <v>150</v>
      </c>
      <c r="E106" s="14" t="s">
        <v>151</v>
      </c>
      <c r="F106" s="34" t="s">
        <v>46</v>
      </c>
      <c r="G106" s="22" t="s">
        <v>152</v>
      </c>
      <c r="H106" s="19" t="s">
        <v>49</v>
      </c>
      <c r="I106" s="19" t="s">
        <v>50</v>
      </c>
      <c r="J106" s="4" t="s">
        <v>49</v>
      </c>
      <c r="K106" s="4" t="s">
        <v>50</v>
      </c>
      <c r="L106" s="4" t="s">
        <v>49</v>
      </c>
      <c r="M106" s="4" t="s">
        <v>49</v>
      </c>
      <c r="N106" s="4" t="s">
        <v>49</v>
      </c>
      <c r="O106" s="4" t="s">
        <v>49</v>
      </c>
      <c r="P106" s="4" t="s">
        <v>49</v>
      </c>
      <c r="Q106" s="4" t="s">
        <v>50</v>
      </c>
      <c r="R106" s="4" t="s">
        <v>49</v>
      </c>
      <c r="S106" s="4" t="s">
        <v>49</v>
      </c>
      <c r="T106" s="4" t="s">
        <v>49</v>
      </c>
      <c r="U106" s="4" t="s">
        <v>49</v>
      </c>
      <c r="V106" s="4" t="s">
        <v>49</v>
      </c>
      <c r="W106" s="4" t="s">
        <v>49</v>
      </c>
      <c r="X106" s="4" t="s">
        <v>49</v>
      </c>
      <c r="Y106" s="4" t="s">
        <v>49</v>
      </c>
      <c r="Z106" s="4" t="s">
        <v>49</v>
      </c>
      <c r="AA106" s="4" t="s">
        <v>49</v>
      </c>
      <c r="AB106" s="4" t="s">
        <v>49</v>
      </c>
      <c r="AC106" s="4" t="s">
        <v>49</v>
      </c>
      <c r="AD106" s="4" t="s">
        <v>49</v>
      </c>
      <c r="AE106" s="4" t="s">
        <v>49</v>
      </c>
      <c r="AF106" s="4" t="s">
        <v>49</v>
      </c>
      <c r="AG106" s="14"/>
    </row>
    <row r="107" spans="1:33" ht="100.8" x14ac:dyDescent="0.3">
      <c r="A107" s="13" t="s">
        <v>481</v>
      </c>
      <c r="B107" s="17" t="s">
        <v>482</v>
      </c>
      <c r="C107" s="29" t="s">
        <v>483</v>
      </c>
      <c r="D107" s="14" t="s">
        <v>484</v>
      </c>
      <c r="E107" s="34" t="s">
        <v>46</v>
      </c>
      <c r="F107" s="34" t="s">
        <v>46</v>
      </c>
      <c r="G107" s="34" t="s">
        <v>46</v>
      </c>
      <c r="H107" s="14" t="s">
        <v>49</v>
      </c>
      <c r="I107" s="14" t="s">
        <v>49</v>
      </c>
      <c r="J107" s="4" t="s">
        <v>49</v>
      </c>
      <c r="K107" s="4" t="s">
        <v>49</v>
      </c>
      <c r="L107" s="4" t="s">
        <v>49</v>
      </c>
      <c r="M107" s="4" t="s">
        <v>49</v>
      </c>
      <c r="N107" s="4" t="s">
        <v>49</v>
      </c>
      <c r="O107" s="4" t="s">
        <v>49</v>
      </c>
      <c r="P107" s="4" t="s">
        <v>49</v>
      </c>
      <c r="Q107" s="4" t="s">
        <v>50</v>
      </c>
      <c r="R107" s="4" t="s">
        <v>49</v>
      </c>
      <c r="S107" s="4" t="s">
        <v>49</v>
      </c>
      <c r="T107" s="4" t="s">
        <v>49</v>
      </c>
      <c r="U107" s="4" t="s">
        <v>49</v>
      </c>
      <c r="V107" s="4" t="s">
        <v>49</v>
      </c>
      <c r="W107" s="4" t="s">
        <v>49</v>
      </c>
      <c r="X107" s="4" t="s">
        <v>49</v>
      </c>
      <c r="Y107" s="4" t="s">
        <v>49</v>
      </c>
      <c r="Z107" s="4" t="s">
        <v>49</v>
      </c>
      <c r="AA107" s="4" t="s">
        <v>49</v>
      </c>
      <c r="AB107" s="4" t="s">
        <v>49</v>
      </c>
      <c r="AC107" s="4" t="s">
        <v>49</v>
      </c>
      <c r="AD107" s="4" t="s">
        <v>50</v>
      </c>
      <c r="AE107" s="4" t="s">
        <v>49</v>
      </c>
      <c r="AF107" s="4" t="s">
        <v>50</v>
      </c>
      <c r="AG107" s="14"/>
    </row>
    <row r="108" spans="1:33" ht="72" x14ac:dyDescent="0.3">
      <c r="A108" s="13" t="s">
        <v>485</v>
      </c>
      <c r="B108" s="14" t="s">
        <v>486</v>
      </c>
      <c r="C108" s="29" t="s">
        <v>382</v>
      </c>
      <c r="D108" s="14" t="s">
        <v>383</v>
      </c>
      <c r="E108" s="14" t="s">
        <v>487</v>
      </c>
      <c r="F108" s="34" t="s">
        <v>46</v>
      </c>
      <c r="G108" s="22" t="s">
        <v>385</v>
      </c>
      <c r="H108" s="14" t="s">
        <v>49</v>
      </c>
      <c r="I108" s="14" t="s">
        <v>49</v>
      </c>
      <c r="J108" s="4" t="s">
        <v>49</v>
      </c>
      <c r="K108" s="4" t="s">
        <v>49</v>
      </c>
      <c r="L108" s="4" t="s">
        <v>49</v>
      </c>
      <c r="M108" s="4" t="s">
        <v>49</v>
      </c>
      <c r="N108" s="4" t="s">
        <v>49</v>
      </c>
      <c r="O108" s="4" t="s">
        <v>49</v>
      </c>
      <c r="P108" s="4" t="s">
        <v>49</v>
      </c>
      <c r="Q108" s="4" t="s">
        <v>50</v>
      </c>
      <c r="R108" s="4" t="s">
        <v>49</v>
      </c>
      <c r="S108" s="4" t="s">
        <v>49</v>
      </c>
      <c r="T108" s="4" t="s">
        <v>49</v>
      </c>
      <c r="U108" s="4" t="s">
        <v>49</v>
      </c>
      <c r="V108" s="4" t="s">
        <v>49</v>
      </c>
      <c r="W108" s="4" t="s">
        <v>49</v>
      </c>
      <c r="X108" s="4" t="s">
        <v>49</v>
      </c>
      <c r="Y108" s="4" t="s">
        <v>49</v>
      </c>
      <c r="Z108" s="4" t="s">
        <v>49</v>
      </c>
      <c r="AA108" s="4" t="s">
        <v>49</v>
      </c>
      <c r="AB108" s="4" t="s">
        <v>49</v>
      </c>
      <c r="AC108" s="4" t="s">
        <v>49</v>
      </c>
      <c r="AD108" s="4" t="s">
        <v>49</v>
      </c>
      <c r="AE108" s="4" t="s">
        <v>49</v>
      </c>
      <c r="AF108" s="4" t="s">
        <v>49</v>
      </c>
      <c r="AG108" s="14"/>
    </row>
    <row r="109" spans="1:33" ht="115.2" x14ac:dyDescent="0.3">
      <c r="A109" s="13" t="s">
        <v>488</v>
      </c>
      <c r="B109" s="14" t="s">
        <v>489</v>
      </c>
      <c r="C109" s="29" t="s">
        <v>490</v>
      </c>
      <c r="D109" s="14" t="s">
        <v>491</v>
      </c>
      <c r="E109" s="34" t="s">
        <v>46</v>
      </c>
      <c r="F109" s="14" t="s">
        <v>492</v>
      </c>
      <c r="G109" s="14" t="s">
        <v>493</v>
      </c>
      <c r="H109" s="14" t="s">
        <v>494</v>
      </c>
      <c r="I109" s="14" t="s">
        <v>50</v>
      </c>
      <c r="J109" s="4" t="s">
        <v>49</v>
      </c>
      <c r="K109" s="4" t="s">
        <v>49</v>
      </c>
      <c r="L109" s="4" t="s">
        <v>49</v>
      </c>
      <c r="M109" s="4" t="s">
        <v>49</v>
      </c>
      <c r="N109" s="4" t="s">
        <v>49</v>
      </c>
      <c r="O109" s="4" t="s">
        <v>49</v>
      </c>
      <c r="P109" s="4" t="s">
        <v>49</v>
      </c>
      <c r="Q109" s="4" t="s">
        <v>50</v>
      </c>
      <c r="R109" s="4" t="s">
        <v>49</v>
      </c>
      <c r="S109" s="4" t="s">
        <v>50</v>
      </c>
      <c r="T109" s="4" t="s">
        <v>50</v>
      </c>
      <c r="U109" s="4" t="s">
        <v>49</v>
      </c>
      <c r="V109" s="4" t="s">
        <v>49</v>
      </c>
      <c r="W109" s="4" t="s">
        <v>49</v>
      </c>
      <c r="X109" s="4" t="s">
        <v>49</v>
      </c>
      <c r="Y109" s="4" t="s">
        <v>49</v>
      </c>
      <c r="Z109" s="4" t="s">
        <v>49</v>
      </c>
      <c r="AA109" s="4" t="s">
        <v>49</v>
      </c>
      <c r="AB109" s="4" t="s">
        <v>49</v>
      </c>
      <c r="AC109" s="4" t="s">
        <v>49</v>
      </c>
      <c r="AD109" s="4" t="s">
        <v>50</v>
      </c>
      <c r="AE109" s="4" t="s">
        <v>49</v>
      </c>
      <c r="AF109" s="4" t="s">
        <v>49</v>
      </c>
      <c r="AG109" s="14"/>
    </row>
    <row r="110" spans="1:33" ht="57.6" x14ac:dyDescent="0.3">
      <c r="A110" s="13" t="s">
        <v>495</v>
      </c>
      <c r="B110" s="14" t="s">
        <v>496</v>
      </c>
      <c r="C110" s="29" t="s">
        <v>497</v>
      </c>
      <c r="D110" s="14" t="s">
        <v>383</v>
      </c>
      <c r="E110" s="34" t="s">
        <v>46</v>
      </c>
      <c r="F110" s="34" t="s">
        <v>46</v>
      </c>
      <c r="G110" s="14" t="s">
        <v>498</v>
      </c>
      <c r="H110" s="14" t="s">
        <v>49</v>
      </c>
      <c r="I110" s="14" t="s">
        <v>50</v>
      </c>
      <c r="J110" s="4" t="s">
        <v>49</v>
      </c>
      <c r="K110" s="4" t="s">
        <v>49</v>
      </c>
      <c r="L110" s="4" t="s">
        <v>49</v>
      </c>
      <c r="M110" s="4" t="s">
        <v>49</v>
      </c>
      <c r="N110" s="4" t="s">
        <v>49</v>
      </c>
      <c r="O110" s="4" t="s">
        <v>49</v>
      </c>
      <c r="P110" s="4" t="s">
        <v>49</v>
      </c>
      <c r="Q110" s="4" t="s">
        <v>49</v>
      </c>
      <c r="R110" s="4" t="s">
        <v>50</v>
      </c>
      <c r="S110" s="4" t="s">
        <v>50</v>
      </c>
      <c r="T110" s="4" t="s">
        <v>49</v>
      </c>
      <c r="U110" s="4" t="s">
        <v>49</v>
      </c>
      <c r="V110" s="4" t="s">
        <v>49</v>
      </c>
      <c r="W110" s="4" t="s">
        <v>49</v>
      </c>
      <c r="X110" s="4" t="s">
        <v>49</v>
      </c>
      <c r="Y110" s="4" t="s">
        <v>49</v>
      </c>
      <c r="Z110" s="4" t="s">
        <v>49</v>
      </c>
      <c r="AA110" s="4" t="s">
        <v>49</v>
      </c>
      <c r="AB110" s="4" t="s">
        <v>49</v>
      </c>
      <c r="AC110" s="4" t="s">
        <v>49</v>
      </c>
      <c r="AD110" s="4" t="s">
        <v>49</v>
      </c>
      <c r="AE110" s="4" t="s">
        <v>49</v>
      </c>
      <c r="AF110" s="4" t="s">
        <v>49</v>
      </c>
      <c r="AG110" s="14"/>
    </row>
    <row r="111" spans="1:33" ht="100.8" x14ac:dyDescent="0.3">
      <c r="A111" s="13" t="s">
        <v>499</v>
      </c>
      <c r="B111" s="14" t="s">
        <v>500</v>
      </c>
      <c r="C111" s="29" t="s">
        <v>501</v>
      </c>
      <c r="D111" s="14" t="s">
        <v>502</v>
      </c>
      <c r="E111" s="34" t="s">
        <v>46</v>
      </c>
      <c r="F111" s="34" t="s">
        <v>46</v>
      </c>
      <c r="G111" s="22" t="s">
        <v>503</v>
      </c>
      <c r="H111" s="14" t="s">
        <v>49</v>
      </c>
      <c r="I111" s="14" t="s">
        <v>50</v>
      </c>
      <c r="J111" s="4" t="s">
        <v>49</v>
      </c>
      <c r="K111" s="4" t="s">
        <v>49</v>
      </c>
      <c r="L111" s="4" t="s">
        <v>49</v>
      </c>
      <c r="M111" s="4" t="s">
        <v>49</v>
      </c>
      <c r="N111" s="4" t="s">
        <v>49</v>
      </c>
      <c r="O111" s="4" t="s">
        <v>49</v>
      </c>
      <c r="P111" s="4" t="s">
        <v>49</v>
      </c>
      <c r="Q111" s="4" t="s">
        <v>50</v>
      </c>
      <c r="R111" s="4" t="s">
        <v>49</v>
      </c>
      <c r="S111" s="4" t="s">
        <v>49</v>
      </c>
      <c r="T111" s="4" t="s">
        <v>49</v>
      </c>
      <c r="U111" s="4" t="s">
        <v>49</v>
      </c>
      <c r="V111" s="4" t="s">
        <v>49</v>
      </c>
      <c r="W111" s="4" t="s">
        <v>49</v>
      </c>
      <c r="X111" s="4" t="s">
        <v>49</v>
      </c>
      <c r="Y111" s="4" t="s">
        <v>49</v>
      </c>
      <c r="Z111" s="4" t="s">
        <v>49</v>
      </c>
      <c r="AA111" s="4" t="s">
        <v>49</v>
      </c>
      <c r="AB111" s="4" t="s">
        <v>49</v>
      </c>
      <c r="AC111" s="4" t="s">
        <v>50</v>
      </c>
      <c r="AD111" s="4" t="s">
        <v>49</v>
      </c>
      <c r="AE111" s="4" t="s">
        <v>49</v>
      </c>
      <c r="AF111" s="4" t="s">
        <v>49</v>
      </c>
      <c r="AG111" s="14"/>
    </row>
    <row r="112" spans="1:33" ht="72" x14ac:dyDescent="0.3">
      <c r="A112" s="13" t="s">
        <v>504</v>
      </c>
      <c r="B112" s="14" t="s">
        <v>505</v>
      </c>
      <c r="C112" s="29" t="s">
        <v>506</v>
      </c>
      <c r="D112" s="14" t="s">
        <v>4</v>
      </c>
      <c r="E112" s="34" t="s">
        <v>46</v>
      </c>
      <c r="F112" s="34" t="s">
        <v>46</v>
      </c>
      <c r="G112" s="34" t="s">
        <v>46</v>
      </c>
      <c r="H112" s="14" t="s">
        <v>507</v>
      </c>
      <c r="I112" s="14" t="s">
        <v>507</v>
      </c>
      <c r="J112" s="4" t="s">
        <v>49</v>
      </c>
      <c r="K112" s="4" t="s">
        <v>49</v>
      </c>
      <c r="L112" s="4" t="s">
        <v>49</v>
      </c>
      <c r="M112" s="4" t="s">
        <v>49</v>
      </c>
      <c r="N112" s="4" t="s">
        <v>50</v>
      </c>
      <c r="O112" s="4" t="s">
        <v>49</v>
      </c>
      <c r="P112" s="4" t="s">
        <v>50</v>
      </c>
      <c r="Q112" s="4" t="s">
        <v>49</v>
      </c>
      <c r="R112" s="4" t="s">
        <v>50</v>
      </c>
      <c r="S112" s="4" t="s">
        <v>49</v>
      </c>
      <c r="T112" s="4" t="s">
        <v>50</v>
      </c>
      <c r="U112" s="4" t="s">
        <v>49</v>
      </c>
      <c r="V112" s="4" t="s">
        <v>50</v>
      </c>
      <c r="W112" s="4" t="s">
        <v>50</v>
      </c>
      <c r="X112" s="4" t="s">
        <v>49</v>
      </c>
      <c r="Y112" s="4" t="s">
        <v>50</v>
      </c>
      <c r="Z112" s="4" t="s">
        <v>49</v>
      </c>
      <c r="AA112" s="4" t="s">
        <v>49</v>
      </c>
      <c r="AB112" s="4" t="s">
        <v>50</v>
      </c>
      <c r="AC112" s="4" t="s">
        <v>49</v>
      </c>
      <c r="AD112" s="4" t="s">
        <v>49</v>
      </c>
      <c r="AE112" s="4" t="s">
        <v>50</v>
      </c>
      <c r="AF112" s="4" t="s">
        <v>49</v>
      </c>
      <c r="AG112" s="14"/>
    </row>
    <row r="113" spans="1:33" ht="72" x14ac:dyDescent="0.3">
      <c r="A113" s="13" t="s">
        <v>508</v>
      </c>
      <c r="B113" s="14" t="s">
        <v>509</v>
      </c>
      <c r="C113" s="29" t="s">
        <v>430</v>
      </c>
      <c r="D113" s="14" t="s">
        <v>431</v>
      </c>
      <c r="E113" s="34" t="s">
        <v>46</v>
      </c>
      <c r="F113" s="17" t="s">
        <v>510</v>
      </c>
      <c r="G113" s="22" t="s">
        <v>433</v>
      </c>
      <c r="H113" s="14" t="s">
        <v>434</v>
      </c>
      <c r="I113" s="14" t="s">
        <v>49</v>
      </c>
      <c r="J113" s="4" t="s">
        <v>49</v>
      </c>
      <c r="K113" s="4" t="s">
        <v>49</v>
      </c>
      <c r="L113" s="4" t="s">
        <v>49</v>
      </c>
      <c r="M113" s="4" t="s">
        <v>49</v>
      </c>
      <c r="N113" s="4" t="s">
        <v>49</v>
      </c>
      <c r="O113" s="4" t="s">
        <v>49</v>
      </c>
      <c r="P113" s="4" t="s">
        <v>50</v>
      </c>
      <c r="Q113" s="4" t="s">
        <v>49</v>
      </c>
      <c r="R113" s="4" t="s">
        <v>49</v>
      </c>
      <c r="S113" s="4" t="s">
        <v>49</v>
      </c>
      <c r="T113" s="4" t="s">
        <v>50</v>
      </c>
      <c r="U113" s="4" t="s">
        <v>49</v>
      </c>
      <c r="V113" s="4" t="s">
        <v>50</v>
      </c>
      <c r="W113" s="4" t="s">
        <v>49</v>
      </c>
      <c r="X113" s="4" t="s">
        <v>50</v>
      </c>
      <c r="Y113" s="4" t="s">
        <v>49</v>
      </c>
      <c r="Z113" s="4" t="s">
        <v>49</v>
      </c>
      <c r="AA113" s="4" t="s">
        <v>49</v>
      </c>
      <c r="AB113" s="4" t="s">
        <v>49</v>
      </c>
      <c r="AC113" s="4" t="s">
        <v>49</v>
      </c>
      <c r="AD113" s="4" t="s">
        <v>50</v>
      </c>
      <c r="AE113" s="4" t="s">
        <v>49</v>
      </c>
      <c r="AF113" s="4" t="s">
        <v>49</v>
      </c>
      <c r="AG113" s="14"/>
    </row>
    <row r="114" spans="1:33" ht="72" x14ac:dyDescent="0.3">
      <c r="A114" s="13" t="s">
        <v>511</v>
      </c>
      <c r="B114" s="17" t="s">
        <v>512</v>
      </c>
      <c r="C114" s="29" t="s">
        <v>430</v>
      </c>
      <c r="D114" s="14" t="s">
        <v>431</v>
      </c>
      <c r="E114" s="34" t="s">
        <v>46</v>
      </c>
      <c r="F114" s="14" t="s">
        <v>432</v>
      </c>
      <c r="G114" s="22" t="s">
        <v>433</v>
      </c>
      <c r="H114" s="14" t="s">
        <v>434</v>
      </c>
      <c r="I114" s="14" t="s">
        <v>49</v>
      </c>
      <c r="J114" s="4" t="s">
        <v>49</v>
      </c>
      <c r="K114" s="4" t="s">
        <v>49</v>
      </c>
      <c r="L114" s="4" t="s">
        <v>49</v>
      </c>
      <c r="M114" s="4" t="s">
        <v>49</v>
      </c>
      <c r="N114" s="4" t="s">
        <v>50</v>
      </c>
      <c r="O114" s="4" t="s">
        <v>49</v>
      </c>
      <c r="P114" s="4" t="s">
        <v>49</v>
      </c>
      <c r="Q114" s="4" t="s">
        <v>49</v>
      </c>
      <c r="R114" s="4" t="s">
        <v>49</v>
      </c>
      <c r="S114" s="4" t="s">
        <v>49</v>
      </c>
      <c r="T114" s="4" t="s">
        <v>50</v>
      </c>
      <c r="U114" s="4" t="s">
        <v>49</v>
      </c>
      <c r="V114" s="4" t="s">
        <v>49</v>
      </c>
      <c r="W114" s="4" t="s">
        <v>49</v>
      </c>
      <c r="X114" s="4" t="s">
        <v>49</v>
      </c>
      <c r="Y114" s="4" t="s">
        <v>49</v>
      </c>
      <c r="Z114" s="4" t="s">
        <v>49</v>
      </c>
      <c r="AA114" s="4" t="s">
        <v>49</v>
      </c>
      <c r="AB114" s="4" t="s">
        <v>49</v>
      </c>
      <c r="AC114" s="4" t="s">
        <v>49</v>
      </c>
      <c r="AD114" s="4" t="s">
        <v>49</v>
      </c>
      <c r="AE114" s="4" t="s">
        <v>49</v>
      </c>
      <c r="AF114" s="4" t="s">
        <v>50</v>
      </c>
      <c r="AG114" s="14"/>
    </row>
    <row r="115" spans="1:33" ht="86.4" x14ac:dyDescent="0.3">
      <c r="A115" s="13" t="s">
        <v>513</v>
      </c>
      <c r="B115" s="14" t="s">
        <v>514</v>
      </c>
      <c r="C115" s="29" t="s">
        <v>430</v>
      </c>
      <c r="D115" s="14" t="s">
        <v>431</v>
      </c>
      <c r="E115" s="34" t="s">
        <v>46</v>
      </c>
      <c r="F115" s="14" t="s">
        <v>432</v>
      </c>
      <c r="G115" s="22" t="s">
        <v>433</v>
      </c>
      <c r="H115" s="14" t="s">
        <v>434</v>
      </c>
      <c r="I115" s="14" t="s">
        <v>49</v>
      </c>
      <c r="J115" s="4" t="s">
        <v>49</v>
      </c>
      <c r="K115" s="4" t="s">
        <v>49</v>
      </c>
      <c r="L115" s="4" t="s">
        <v>49</v>
      </c>
      <c r="M115" s="4" t="s">
        <v>49</v>
      </c>
      <c r="N115" s="4" t="s">
        <v>49</v>
      </c>
      <c r="O115" s="4" t="s">
        <v>49</v>
      </c>
      <c r="P115" s="4" t="s">
        <v>50</v>
      </c>
      <c r="Q115" s="4" t="s">
        <v>49</v>
      </c>
      <c r="R115" s="4" t="s">
        <v>49</v>
      </c>
      <c r="S115" s="4" t="s">
        <v>49</v>
      </c>
      <c r="T115" s="4" t="s">
        <v>50</v>
      </c>
      <c r="U115" s="4" t="s">
        <v>49</v>
      </c>
      <c r="V115" s="4" t="s">
        <v>49</v>
      </c>
      <c r="W115" s="4" t="s">
        <v>49</v>
      </c>
      <c r="X115" s="4" t="s">
        <v>50</v>
      </c>
      <c r="Y115" s="4" t="s">
        <v>49</v>
      </c>
      <c r="Z115" s="4" t="s">
        <v>49</v>
      </c>
      <c r="AA115" s="4" t="s">
        <v>49</v>
      </c>
      <c r="AB115" s="4" t="s">
        <v>49</v>
      </c>
      <c r="AC115" s="4" t="s">
        <v>49</v>
      </c>
      <c r="AD115" s="4" t="s">
        <v>49</v>
      </c>
      <c r="AE115" s="4" t="s">
        <v>49</v>
      </c>
      <c r="AF115" s="4" t="s">
        <v>49</v>
      </c>
      <c r="AG115" s="14"/>
    </row>
    <row r="116" spans="1:33" ht="216" x14ac:dyDescent="0.3">
      <c r="A116" s="13" t="s">
        <v>515</v>
      </c>
      <c r="B116" s="14" t="s">
        <v>516</v>
      </c>
      <c r="C116" s="29" t="s">
        <v>430</v>
      </c>
      <c r="D116" s="14" t="s">
        <v>431</v>
      </c>
      <c r="E116" s="34" t="s">
        <v>46</v>
      </c>
      <c r="F116" s="14" t="s">
        <v>432</v>
      </c>
      <c r="G116" s="22" t="s">
        <v>433</v>
      </c>
      <c r="H116" s="14" t="s">
        <v>434</v>
      </c>
      <c r="I116" s="14" t="s">
        <v>49</v>
      </c>
      <c r="J116" s="4" t="s">
        <v>49</v>
      </c>
      <c r="K116" s="4" t="s">
        <v>49</v>
      </c>
      <c r="L116" s="4" t="s">
        <v>49</v>
      </c>
      <c r="M116" s="4" t="s">
        <v>49</v>
      </c>
      <c r="N116" s="4" t="s">
        <v>49</v>
      </c>
      <c r="O116" s="4" t="s">
        <v>49</v>
      </c>
      <c r="P116" s="4" t="s">
        <v>49</v>
      </c>
      <c r="Q116" s="4" t="s">
        <v>49</v>
      </c>
      <c r="R116" s="4" t="s">
        <v>50</v>
      </c>
      <c r="S116" s="4" t="s">
        <v>49</v>
      </c>
      <c r="T116" s="4" t="s">
        <v>50</v>
      </c>
      <c r="U116" s="4" t="s">
        <v>49</v>
      </c>
      <c r="V116" s="4" t="s">
        <v>49</v>
      </c>
      <c r="W116" s="4" t="s">
        <v>49</v>
      </c>
      <c r="X116" s="4" t="s">
        <v>49</v>
      </c>
      <c r="Y116" s="4" t="s">
        <v>49</v>
      </c>
      <c r="Z116" s="4" t="s">
        <v>49</v>
      </c>
      <c r="AA116" s="4" t="s">
        <v>49</v>
      </c>
      <c r="AB116" s="4" t="s">
        <v>49</v>
      </c>
      <c r="AC116" s="4" t="s">
        <v>49</v>
      </c>
      <c r="AD116" s="4" t="s">
        <v>49</v>
      </c>
      <c r="AE116" s="4" t="s">
        <v>49</v>
      </c>
      <c r="AF116" s="4" t="s">
        <v>49</v>
      </c>
      <c r="AG116" s="14"/>
    </row>
    <row r="117" spans="1:33" ht="100.8" x14ac:dyDescent="0.3">
      <c r="A117" s="13" t="s">
        <v>517</v>
      </c>
      <c r="B117" s="14" t="s">
        <v>518</v>
      </c>
      <c r="C117" s="29" t="s">
        <v>430</v>
      </c>
      <c r="D117" s="14" t="s">
        <v>431</v>
      </c>
      <c r="E117" s="34" t="s">
        <v>46</v>
      </c>
      <c r="F117" s="14" t="s">
        <v>432</v>
      </c>
      <c r="G117" s="22" t="s">
        <v>433</v>
      </c>
      <c r="H117" s="14" t="s">
        <v>434</v>
      </c>
      <c r="I117" s="14" t="s">
        <v>49</v>
      </c>
      <c r="J117" s="4" t="s">
        <v>49</v>
      </c>
      <c r="K117" s="4" t="s">
        <v>49</v>
      </c>
      <c r="L117" s="4" t="s">
        <v>49</v>
      </c>
      <c r="M117" s="4" t="s">
        <v>49</v>
      </c>
      <c r="N117" s="4" t="s">
        <v>50</v>
      </c>
      <c r="O117" s="4" t="s">
        <v>49</v>
      </c>
      <c r="P117" s="4" t="s">
        <v>49</v>
      </c>
      <c r="Q117" s="4" t="s">
        <v>49</v>
      </c>
      <c r="R117" s="4" t="s">
        <v>49</v>
      </c>
      <c r="S117" s="4" t="s">
        <v>49</v>
      </c>
      <c r="T117" s="4" t="s">
        <v>50</v>
      </c>
      <c r="U117" s="4" t="s">
        <v>49</v>
      </c>
      <c r="V117" s="4" t="s">
        <v>49</v>
      </c>
      <c r="W117" s="4" t="s">
        <v>49</v>
      </c>
      <c r="X117" s="4" t="s">
        <v>49</v>
      </c>
      <c r="Y117" s="4" t="s">
        <v>49</v>
      </c>
      <c r="Z117" s="4" t="s">
        <v>49</v>
      </c>
      <c r="AA117" s="4" t="s">
        <v>49</v>
      </c>
      <c r="AB117" s="4" t="s">
        <v>49</v>
      </c>
      <c r="AC117" s="4" t="s">
        <v>49</v>
      </c>
      <c r="AD117" s="4" t="s">
        <v>49</v>
      </c>
      <c r="AE117" s="4" t="s">
        <v>49</v>
      </c>
      <c r="AF117" s="4" t="s">
        <v>50</v>
      </c>
      <c r="AG117" s="14"/>
    </row>
    <row r="118" spans="1:33" ht="72" x14ac:dyDescent="0.3">
      <c r="A118" s="13" t="s">
        <v>519</v>
      </c>
      <c r="B118" s="14" t="s">
        <v>520</v>
      </c>
      <c r="C118" s="29" t="s">
        <v>430</v>
      </c>
      <c r="D118" s="14" t="s">
        <v>431</v>
      </c>
      <c r="E118" s="34" t="s">
        <v>46</v>
      </c>
      <c r="F118" s="14" t="s">
        <v>432</v>
      </c>
      <c r="G118" s="22" t="s">
        <v>433</v>
      </c>
      <c r="H118" s="14" t="s">
        <v>434</v>
      </c>
      <c r="I118" s="14" t="s">
        <v>49</v>
      </c>
      <c r="J118" s="4" t="s">
        <v>49</v>
      </c>
      <c r="K118" s="4" t="s">
        <v>49</v>
      </c>
      <c r="L118" s="4" t="s">
        <v>49</v>
      </c>
      <c r="M118" s="4" t="s">
        <v>49</v>
      </c>
      <c r="N118" s="4" t="s">
        <v>49</v>
      </c>
      <c r="O118" s="4" t="s">
        <v>49</v>
      </c>
      <c r="P118" s="4" t="s">
        <v>49</v>
      </c>
      <c r="Q118" s="4" t="s">
        <v>49</v>
      </c>
      <c r="R118" s="4" t="s">
        <v>50</v>
      </c>
      <c r="S118" s="4" t="s">
        <v>49</v>
      </c>
      <c r="T118" s="4" t="s">
        <v>50</v>
      </c>
      <c r="U118" s="4" t="s">
        <v>49</v>
      </c>
      <c r="V118" s="4" t="s">
        <v>49</v>
      </c>
      <c r="W118" s="4" t="s">
        <v>49</v>
      </c>
      <c r="X118" s="4" t="s">
        <v>49</v>
      </c>
      <c r="Y118" s="4" t="s">
        <v>49</v>
      </c>
      <c r="Z118" s="4" t="s">
        <v>49</v>
      </c>
      <c r="AA118" s="4" t="s">
        <v>49</v>
      </c>
      <c r="AB118" s="4" t="s">
        <v>49</v>
      </c>
      <c r="AC118" s="4" t="s">
        <v>49</v>
      </c>
      <c r="AD118" s="4" t="s">
        <v>50</v>
      </c>
      <c r="AE118" s="4" t="s">
        <v>49</v>
      </c>
      <c r="AF118" s="4" t="s">
        <v>49</v>
      </c>
      <c r="AG118" s="14"/>
    </row>
    <row r="119" spans="1:33" ht="72" x14ac:dyDescent="0.3">
      <c r="A119" s="13" t="s">
        <v>521</v>
      </c>
      <c r="B119" s="14" t="s">
        <v>522</v>
      </c>
      <c r="C119" s="29" t="s">
        <v>430</v>
      </c>
      <c r="D119" s="14" t="s">
        <v>431</v>
      </c>
      <c r="E119" s="34" t="s">
        <v>46</v>
      </c>
      <c r="F119" s="14" t="s">
        <v>432</v>
      </c>
      <c r="G119" s="22" t="s">
        <v>433</v>
      </c>
      <c r="H119" s="14" t="s">
        <v>434</v>
      </c>
      <c r="I119" s="14" t="s">
        <v>49</v>
      </c>
      <c r="J119" s="4" t="s">
        <v>49</v>
      </c>
      <c r="K119" s="4" t="s">
        <v>49</v>
      </c>
      <c r="L119" s="4" t="s">
        <v>49</v>
      </c>
      <c r="M119" s="4" t="s">
        <v>49</v>
      </c>
      <c r="N119" s="4" t="s">
        <v>50</v>
      </c>
      <c r="O119" s="4" t="s">
        <v>49</v>
      </c>
      <c r="P119" s="4" t="s">
        <v>49</v>
      </c>
      <c r="Q119" s="4" t="s">
        <v>49</v>
      </c>
      <c r="R119" s="4" t="s">
        <v>49</v>
      </c>
      <c r="S119" s="4" t="s">
        <v>49</v>
      </c>
      <c r="T119" s="4" t="s">
        <v>50</v>
      </c>
      <c r="U119" s="4" t="s">
        <v>49</v>
      </c>
      <c r="V119" s="4" t="s">
        <v>49</v>
      </c>
      <c r="W119" s="4" t="s">
        <v>49</v>
      </c>
      <c r="X119" s="4" t="s">
        <v>49</v>
      </c>
      <c r="Y119" s="4" t="s">
        <v>49</v>
      </c>
      <c r="Z119" s="4" t="s">
        <v>49</v>
      </c>
      <c r="AA119" s="4" t="s">
        <v>49</v>
      </c>
      <c r="AB119" s="4" t="s">
        <v>49</v>
      </c>
      <c r="AC119" s="4" t="s">
        <v>49</v>
      </c>
      <c r="AD119" s="4" t="s">
        <v>49</v>
      </c>
      <c r="AE119" s="4" t="s">
        <v>50</v>
      </c>
      <c r="AF119" s="4" t="s">
        <v>49</v>
      </c>
      <c r="AG119" s="14"/>
    </row>
    <row r="120" spans="1:33" ht="72" x14ac:dyDescent="0.3">
      <c r="A120" s="13" t="s">
        <v>523</v>
      </c>
      <c r="B120" s="14" t="s">
        <v>524</v>
      </c>
      <c r="C120" s="29" t="s">
        <v>430</v>
      </c>
      <c r="D120" s="14" t="s">
        <v>431</v>
      </c>
      <c r="E120" s="34" t="s">
        <v>46</v>
      </c>
      <c r="F120" s="14" t="s">
        <v>432</v>
      </c>
      <c r="G120" s="22" t="s">
        <v>433</v>
      </c>
      <c r="H120" s="14" t="s">
        <v>434</v>
      </c>
      <c r="I120" s="14" t="s">
        <v>49</v>
      </c>
      <c r="J120" s="4" t="s">
        <v>49</v>
      </c>
      <c r="K120" s="4" t="s">
        <v>49</v>
      </c>
      <c r="L120" s="4" t="s">
        <v>49</v>
      </c>
      <c r="M120" s="4" t="s">
        <v>49</v>
      </c>
      <c r="N120" s="4" t="s">
        <v>49</v>
      </c>
      <c r="O120" s="4" t="s">
        <v>50</v>
      </c>
      <c r="P120" s="4" t="s">
        <v>49</v>
      </c>
      <c r="Q120" s="4" t="s">
        <v>49</v>
      </c>
      <c r="R120" s="4" t="s">
        <v>49</v>
      </c>
      <c r="S120" s="4" t="s">
        <v>49</v>
      </c>
      <c r="T120" s="4" t="s">
        <v>50</v>
      </c>
      <c r="U120" s="4" t="s">
        <v>49</v>
      </c>
      <c r="V120" s="4" t="s">
        <v>49</v>
      </c>
      <c r="W120" s="4" t="s">
        <v>49</v>
      </c>
      <c r="X120" s="4" t="s">
        <v>49</v>
      </c>
      <c r="Y120" s="4" t="s">
        <v>49</v>
      </c>
      <c r="Z120" s="4" t="s">
        <v>49</v>
      </c>
      <c r="AA120" s="4" t="s">
        <v>50</v>
      </c>
      <c r="AB120" s="4" t="s">
        <v>49</v>
      </c>
      <c r="AC120" s="4" t="s">
        <v>49</v>
      </c>
      <c r="AD120" s="4" t="s">
        <v>49</v>
      </c>
      <c r="AE120" s="4" t="s">
        <v>49</v>
      </c>
      <c r="AF120" s="4" t="s">
        <v>49</v>
      </c>
      <c r="AG120" s="14"/>
    </row>
    <row r="121" spans="1:33" ht="86.4" x14ac:dyDescent="0.3">
      <c r="A121" s="13" t="s">
        <v>525</v>
      </c>
      <c r="B121" s="14" t="s">
        <v>526</v>
      </c>
      <c r="C121" s="29" t="s">
        <v>430</v>
      </c>
      <c r="D121" s="14" t="s">
        <v>431</v>
      </c>
      <c r="E121" s="34" t="s">
        <v>46</v>
      </c>
      <c r="F121" s="14" t="s">
        <v>432</v>
      </c>
      <c r="G121" s="22" t="s">
        <v>433</v>
      </c>
      <c r="H121" s="14" t="s">
        <v>434</v>
      </c>
      <c r="I121" s="14" t="s">
        <v>49</v>
      </c>
      <c r="J121" s="4" t="s">
        <v>49</v>
      </c>
      <c r="K121" s="4" t="s">
        <v>49</v>
      </c>
      <c r="L121" s="4" t="s">
        <v>49</v>
      </c>
      <c r="M121" s="4" t="s">
        <v>49</v>
      </c>
      <c r="N121" s="4" t="s">
        <v>49</v>
      </c>
      <c r="O121" s="4" t="s">
        <v>49</v>
      </c>
      <c r="P121" s="4" t="s">
        <v>50</v>
      </c>
      <c r="Q121" s="4" t="s">
        <v>49</v>
      </c>
      <c r="R121" s="4" t="s">
        <v>49</v>
      </c>
      <c r="S121" s="4" t="s">
        <v>49</v>
      </c>
      <c r="T121" s="4" t="s">
        <v>50</v>
      </c>
      <c r="U121" s="4" t="s">
        <v>49</v>
      </c>
      <c r="V121" s="4" t="s">
        <v>49</v>
      </c>
      <c r="W121" s="4" t="s">
        <v>49</v>
      </c>
      <c r="X121" s="4" t="s">
        <v>50</v>
      </c>
      <c r="Y121" s="4" t="s">
        <v>49</v>
      </c>
      <c r="Z121" s="4" t="s">
        <v>49</v>
      </c>
      <c r="AA121" s="4" t="s">
        <v>49</v>
      </c>
      <c r="AB121" s="4" t="s">
        <v>49</v>
      </c>
      <c r="AC121" s="4" t="s">
        <v>49</v>
      </c>
      <c r="AD121" s="4" t="s">
        <v>49</v>
      </c>
      <c r="AE121" s="4" t="s">
        <v>49</v>
      </c>
      <c r="AF121" s="4" t="s">
        <v>49</v>
      </c>
      <c r="AG121" s="14"/>
    </row>
    <row r="122" spans="1:33" ht="187.2" x14ac:dyDescent="0.3">
      <c r="A122" s="13" t="s">
        <v>527</v>
      </c>
      <c r="B122" s="14" t="s">
        <v>528</v>
      </c>
      <c r="C122" s="29" t="s">
        <v>430</v>
      </c>
      <c r="D122" s="14" t="s">
        <v>431</v>
      </c>
      <c r="E122" s="34" t="s">
        <v>46</v>
      </c>
      <c r="F122" s="14" t="s">
        <v>432</v>
      </c>
      <c r="G122" s="22" t="s">
        <v>433</v>
      </c>
      <c r="H122" s="14" t="s">
        <v>434</v>
      </c>
      <c r="I122" s="14" t="s">
        <v>49</v>
      </c>
      <c r="J122" s="4" t="s">
        <v>49</v>
      </c>
      <c r="K122" s="4" t="s">
        <v>49</v>
      </c>
      <c r="L122" s="4" t="s">
        <v>50</v>
      </c>
      <c r="M122" s="4" t="s">
        <v>49</v>
      </c>
      <c r="N122" s="4" t="s">
        <v>49</v>
      </c>
      <c r="O122" s="4" t="s">
        <v>49</v>
      </c>
      <c r="P122" s="4" t="s">
        <v>49</v>
      </c>
      <c r="Q122" s="4" t="s">
        <v>49</v>
      </c>
      <c r="R122" s="4" t="s">
        <v>50</v>
      </c>
      <c r="S122" s="4" t="s">
        <v>49</v>
      </c>
      <c r="T122" s="4" t="s">
        <v>50</v>
      </c>
      <c r="U122" s="4" t="s">
        <v>49</v>
      </c>
      <c r="V122" s="4" t="s">
        <v>49</v>
      </c>
      <c r="W122" s="4" t="s">
        <v>49</v>
      </c>
      <c r="X122" s="4" t="s">
        <v>49</v>
      </c>
      <c r="Y122" s="4" t="s">
        <v>49</v>
      </c>
      <c r="Z122" s="4" t="s">
        <v>49</v>
      </c>
      <c r="AA122" s="4" t="s">
        <v>49</v>
      </c>
      <c r="AB122" s="4" t="s">
        <v>49</v>
      </c>
      <c r="AC122" s="4" t="s">
        <v>49</v>
      </c>
      <c r="AD122" s="4" t="s">
        <v>49</v>
      </c>
      <c r="AE122" s="4" t="s">
        <v>49</v>
      </c>
      <c r="AF122" s="4" t="s">
        <v>49</v>
      </c>
      <c r="AG122" s="14"/>
    </row>
    <row r="123" spans="1:33" ht="72" x14ac:dyDescent="0.3">
      <c r="A123" s="13" t="s">
        <v>529</v>
      </c>
      <c r="B123" s="14" t="s">
        <v>530</v>
      </c>
      <c r="C123" s="29" t="s">
        <v>430</v>
      </c>
      <c r="D123" s="14" t="s">
        <v>431</v>
      </c>
      <c r="E123" s="34" t="s">
        <v>46</v>
      </c>
      <c r="F123" s="14" t="s">
        <v>432</v>
      </c>
      <c r="G123" s="22" t="s">
        <v>433</v>
      </c>
      <c r="H123" s="14" t="s">
        <v>434</v>
      </c>
      <c r="I123" s="14" t="s">
        <v>49</v>
      </c>
      <c r="J123" s="4" t="s">
        <v>49</v>
      </c>
      <c r="K123" s="4" t="s">
        <v>49</v>
      </c>
      <c r="L123" s="4" t="s">
        <v>49</v>
      </c>
      <c r="M123" s="4" t="s">
        <v>49</v>
      </c>
      <c r="N123" s="4" t="s">
        <v>49</v>
      </c>
      <c r="O123" s="4" t="s">
        <v>49</v>
      </c>
      <c r="P123" s="4" t="s">
        <v>49</v>
      </c>
      <c r="Q123" s="4" t="s">
        <v>50</v>
      </c>
      <c r="R123" s="4" t="s">
        <v>49</v>
      </c>
      <c r="S123" s="4" t="s">
        <v>49</v>
      </c>
      <c r="T123" s="4" t="s">
        <v>50</v>
      </c>
      <c r="U123" s="4" t="s">
        <v>49</v>
      </c>
      <c r="V123" s="4" t="s">
        <v>50</v>
      </c>
      <c r="W123" s="4" t="s">
        <v>49</v>
      </c>
      <c r="X123" s="4" t="s">
        <v>49</v>
      </c>
      <c r="Y123" s="4" t="s">
        <v>49</v>
      </c>
      <c r="Z123" s="4" t="s">
        <v>49</v>
      </c>
      <c r="AA123" s="4" t="s">
        <v>49</v>
      </c>
      <c r="AB123" s="4" t="s">
        <v>49</v>
      </c>
      <c r="AC123" s="4" t="s">
        <v>49</v>
      </c>
      <c r="AD123" s="4" t="s">
        <v>49</v>
      </c>
      <c r="AE123" s="4" t="s">
        <v>49</v>
      </c>
      <c r="AF123" s="4" t="s">
        <v>49</v>
      </c>
      <c r="AG123" s="14"/>
    </row>
    <row r="124" spans="1:33" ht="86.4" x14ac:dyDescent="0.3">
      <c r="A124" s="13" t="s">
        <v>531</v>
      </c>
      <c r="B124" s="14" t="s">
        <v>532</v>
      </c>
      <c r="C124" s="29" t="s">
        <v>430</v>
      </c>
      <c r="D124" s="14" t="s">
        <v>431</v>
      </c>
      <c r="E124" s="34" t="s">
        <v>46</v>
      </c>
      <c r="F124" s="14" t="s">
        <v>432</v>
      </c>
      <c r="G124" s="22" t="s">
        <v>433</v>
      </c>
      <c r="H124" s="14" t="s">
        <v>434</v>
      </c>
      <c r="I124" s="14" t="s">
        <v>49</v>
      </c>
      <c r="J124" s="4" t="s">
        <v>49</v>
      </c>
      <c r="K124" s="4" t="s">
        <v>49</v>
      </c>
      <c r="L124" s="4" t="s">
        <v>49</v>
      </c>
      <c r="M124" s="4" t="s">
        <v>49</v>
      </c>
      <c r="N124" s="4" t="s">
        <v>50</v>
      </c>
      <c r="O124" s="4" t="s">
        <v>49</v>
      </c>
      <c r="P124" s="4" t="s">
        <v>49</v>
      </c>
      <c r="Q124" s="4" t="s">
        <v>50</v>
      </c>
      <c r="R124" s="4" t="s">
        <v>49</v>
      </c>
      <c r="S124" s="4" t="s">
        <v>49</v>
      </c>
      <c r="T124" s="4" t="s">
        <v>50</v>
      </c>
      <c r="U124" s="4" t="s">
        <v>49</v>
      </c>
      <c r="V124" s="4" t="s">
        <v>49</v>
      </c>
      <c r="W124" s="4" t="s">
        <v>49</v>
      </c>
      <c r="X124" s="4" t="s">
        <v>49</v>
      </c>
      <c r="Y124" s="4" t="s">
        <v>50</v>
      </c>
      <c r="Z124" s="4" t="s">
        <v>49</v>
      </c>
      <c r="AA124" s="4" t="s">
        <v>49</v>
      </c>
      <c r="AB124" s="4" t="s">
        <v>49</v>
      </c>
      <c r="AC124" s="4" t="s">
        <v>49</v>
      </c>
      <c r="AD124" s="4" t="s">
        <v>49</v>
      </c>
      <c r="AE124" s="4" t="s">
        <v>49</v>
      </c>
      <c r="AF124" s="4" t="s">
        <v>49</v>
      </c>
      <c r="AG124" s="14"/>
    </row>
    <row r="125" spans="1:33" ht="129.6" x14ac:dyDescent="0.3">
      <c r="A125" s="13" t="s">
        <v>533</v>
      </c>
      <c r="B125" s="14" t="s">
        <v>534</v>
      </c>
      <c r="C125" s="29" t="s">
        <v>430</v>
      </c>
      <c r="D125" s="14" t="s">
        <v>431</v>
      </c>
      <c r="E125" s="34" t="s">
        <v>46</v>
      </c>
      <c r="F125" s="14" t="s">
        <v>432</v>
      </c>
      <c r="G125" s="22" t="s">
        <v>433</v>
      </c>
      <c r="H125" s="14" t="s">
        <v>434</v>
      </c>
      <c r="I125" s="14" t="s">
        <v>49</v>
      </c>
      <c r="J125" s="4" t="s">
        <v>50</v>
      </c>
      <c r="K125" s="4" t="s">
        <v>49</v>
      </c>
      <c r="L125" s="4" t="s">
        <v>49</v>
      </c>
      <c r="M125" s="4" t="s">
        <v>49</v>
      </c>
      <c r="N125" s="4" t="s">
        <v>49</v>
      </c>
      <c r="O125" s="4" t="s">
        <v>49</v>
      </c>
      <c r="P125" s="4" t="s">
        <v>49</v>
      </c>
      <c r="Q125" s="4" t="s">
        <v>49</v>
      </c>
      <c r="R125" s="4" t="s">
        <v>49</v>
      </c>
      <c r="S125" s="4" t="s">
        <v>49</v>
      </c>
      <c r="T125" s="4" t="s">
        <v>50</v>
      </c>
      <c r="U125" s="4" t="s">
        <v>49</v>
      </c>
      <c r="V125" s="4" t="s">
        <v>49</v>
      </c>
      <c r="W125" s="4" t="s">
        <v>49</v>
      </c>
      <c r="X125" s="4" t="s">
        <v>49</v>
      </c>
      <c r="Y125" s="4" t="s">
        <v>49</v>
      </c>
      <c r="Z125" s="4" t="s">
        <v>49</v>
      </c>
      <c r="AA125" s="4" t="s">
        <v>49</v>
      </c>
      <c r="AB125" s="4" t="s">
        <v>49</v>
      </c>
      <c r="AC125" s="4" t="s">
        <v>49</v>
      </c>
      <c r="AD125" s="4" t="s">
        <v>49</v>
      </c>
      <c r="AE125" s="4" t="s">
        <v>49</v>
      </c>
      <c r="AF125" s="4" t="s">
        <v>49</v>
      </c>
      <c r="AG125" s="14"/>
    </row>
    <row r="126" spans="1:33" ht="72" x14ac:dyDescent="0.3">
      <c r="A126" s="13" t="s">
        <v>535</v>
      </c>
      <c r="B126" s="14" t="s">
        <v>536</v>
      </c>
      <c r="C126" s="29" t="s">
        <v>430</v>
      </c>
      <c r="D126" s="14" t="s">
        <v>431</v>
      </c>
      <c r="E126" s="34" t="s">
        <v>46</v>
      </c>
      <c r="F126" s="14" t="s">
        <v>432</v>
      </c>
      <c r="G126" s="22" t="s">
        <v>433</v>
      </c>
      <c r="H126" s="14" t="s">
        <v>434</v>
      </c>
      <c r="I126" s="14" t="s">
        <v>49</v>
      </c>
      <c r="J126" s="4" t="s">
        <v>49</v>
      </c>
      <c r="K126" s="4" t="s">
        <v>49</v>
      </c>
      <c r="L126" s="4" t="s">
        <v>49</v>
      </c>
      <c r="M126" s="4" t="s">
        <v>49</v>
      </c>
      <c r="N126" s="4" t="s">
        <v>49</v>
      </c>
      <c r="O126" s="4" t="s">
        <v>49</v>
      </c>
      <c r="P126" s="4" t="s">
        <v>50</v>
      </c>
      <c r="Q126" s="4" t="s">
        <v>49</v>
      </c>
      <c r="R126" s="4" t="s">
        <v>49</v>
      </c>
      <c r="S126" s="4" t="s">
        <v>49</v>
      </c>
      <c r="T126" s="4" t="s">
        <v>50</v>
      </c>
      <c r="U126" s="4" t="s">
        <v>49</v>
      </c>
      <c r="V126" s="4" t="s">
        <v>49</v>
      </c>
      <c r="W126" s="4" t="s">
        <v>49</v>
      </c>
      <c r="X126" s="4" t="s">
        <v>49</v>
      </c>
      <c r="Y126" s="4" t="s">
        <v>49</v>
      </c>
      <c r="Z126" s="4" t="s">
        <v>49</v>
      </c>
      <c r="AA126" s="4" t="s">
        <v>49</v>
      </c>
      <c r="AB126" s="4" t="s">
        <v>49</v>
      </c>
      <c r="AC126" s="4" t="s">
        <v>49</v>
      </c>
      <c r="AD126" s="4" t="s">
        <v>49</v>
      </c>
      <c r="AE126" s="4" t="s">
        <v>49</v>
      </c>
      <c r="AF126" s="4" t="s">
        <v>49</v>
      </c>
      <c r="AG126" s="14"/>
    </row>
    <row r="127" spans="1:33" ht="72" x14ac:dyDescent="0.3">
      <c r="A127" s="13" t="s">
        <v>537</v>
      </c>
      <c r="B127" s="14" t="s">
        <v>538</v>
      </c>
      <c r="C127" s="29" t="s">
        <v>430</v>
      </c>
      <c r="D127" s="14" t="s">
        <v>431</v>
      </c>
      <c r="E127" s="34" t="s">
        <v>46</v>
      </c>
      <c r="F127" s="14" t="s">
        <v>432</v>
      </c>
      <c r="G127" s="22" t="s">
        <v>433</v>
      </c>
      <c r="H127" s="14" t="s">
        <v>434</v>
      </c>
      <c r="I127" s="14" t="s">
        <v>49</v>
      </c>
      <c r="J127" s="4" t="s">
        <v>49</v>
      </c>
      <c r="K127" s="4" t="s">
        <v>49</v>
      </c>
      <c r="L127" s="4" t="s">
        <v>49</v>
      </c>
      <c r="M127" s="4" t="s">
        <v>49</v>
      </c>
      <c r="N127" s="4" t="s">
        <v>49</v>
      </c>
      <c r="O127" s="4" t="s">
        <v>49</v>
      </c>
      <c r="P127" s="4" t="s">
        <v>49</v>
      </c>
      <c r="Q127" s="4" t="s">
        <v>50</v>
      </c>
      <c r="R127" s="4" t="s">
        <v>49</v>
      </c>
      <c r="S127" s="4" t="s">
        <v>49</v>
      </c>
      <c r="T127" s="4" t="s">
        <v>50</v>
      </c>
      <c r="U127" s="4" t="s">
        <v>49</v>
      </c>
      <c r="V127" s="4" t="s">
        <v>49</v>
      </c>
      <c r="W127" s="4" t="s">
        <v>49</v>
      </c>
      <c r="X127" s="4" t="s">
        <v>49</v>
      </c>
      <c r="Y127" s="4" t="s">
        <v>49</v>
      </c>
      <c r="Z127" s="4" t="s">
        <v>49</v>
      </c>
      <c r="AA127" s="4" t="s">
        <v>49</v>
      </c>
      <c r="AB127" s="4" t="s">
        <v>49</v>
      </c>
      <c r="AC127" s="4" t="s">
        <v>49</v>
      </c>
      <c r="AD127" s="4" t="s">
        <v>49</v>
      </c>
      <c r="AE127" s="4" t="s">
        <v>49</v>
      </c>
      <c r="AF127" s="4" t="s">
        <v>49</v>
      </c>
      <c r="AG127" s="14"/>
    </row>
    <row r="128" spans="1:33" ht="72" x14ac:dyDescent="0.3">
      <c r="A128" s="13" t="s">
        <v>539</v>
      </c>
      <c r="B128" s="14" t="s">
        <v>540</v>
      </c>
      <c r="C128" s="29" t="s">
        <v>430</v>
      </c>
      <c r="D128" s="14" t="s">
        <v>431</v>
      </c>
      <c r="E128" s="34" t="s">
        <v>46</v>
      </c>
      <c r="F128" s="14" t="s">
        <v>432</v>
      </c>
      <c r="G128" s="22" t="s">
        <v>433</v>
      </c>
      <c r="H128" s="14" t="s">
        <v>434</v>
      </c>
      <c r="I128" s="14" t="s">
        <v>49</v>
      </c>
      <c r="J128" s="4" t="s">
        <v>49</v>
      </c>
      <c r="K128" s="4" t="s">
        <v>49</v>
      </c>
      <c r="L128" s="4" t="s">
        <v>49</v>
      </c>
      <c r="M128" s="4" t="s">
        <v>49</v>
      </c>
      <c r="N128" s="4" t="s">
        <v>49</v>
      </c>
      <c r="O128" s="4" t="s">
        <v>49</v>
      </c>
      <c r="P128" s="4" t="s">
        <v>49</v>
      </c>
      <c r="Q128" s="4" t="s">
        <v>50</v>
      </c>
      <c r="R128" s="4" t="s">
        <v>49</v>
      </c>
      <c r="S128" s="4" t="s">
        <v>49</v>
      </c>
      <c r="T128" s="4" t="s">
        <v>50</v>
      </c>
      <c r="U128" s="4" t="s">
        <v>49</v>
      </c>
      <c r="V128" s="4" t="s">
        <v>49</v>
      </c>
      <c r="W128" s="4" t="s">
        <v>49</v>
      </c>
      <c r="X128" s="4" t="s">
        <v>49</v>
      </c>
      <c r="Y128" s="4" t="s">
        <v>49</v>
      </c>
      <c r="Z128" s="4" t="s">
        <v>49</v>
      </c>
      <c r="AA128" s="4" t="s">
        <v>49</v>
      </c>
      <c r="AB128" s="4" t="s">
        <v>49</v>
      </c>
      <c r="AC128" s="4" t="s">
        <v>49</v>
      </c>
      <c r="AD128" s="4" t="s">
        <v>49</v>
      </c>
      <c r="AE128" s="4" t="s">
        <v>49</v>
      </c>
      <c r="AF128" s="4" t="s">
        <v>49</v>
      </c>
      <c r="AG128" s="14"/>
    </row>
    <row r="129" spans="1:32" s="14" customFormat="1" ht="129.6" x14ac:dyDescent="0.3">
      <c r="A129" s="13" t="s">
        <v>541</v>
      </c>
      <c r="B129" s="14" t="s">
        <v>542</v>
      </c>
      <c r="C129" s="29" t="s">
        <v>430</v>
      </c>
      <c r="D129" s="14" t="s">
        <v>431</v>
      </c>
      <c r="E129" s="34" t="s">
        <v>46</v>
      </c>
      <c r="F129" s="14" t="s">
        <v>432</v>
      </c>
      <c r="G129" s="22" t="s">
        <v>433</v>
      </c>
      <c r="H129" s="14" t="s">
        <v>434</v>
      </c>
      <c r="I129" s="14" t="s">
        <v>49</v>
      </c>
      <c r="J129" s="4" t="s">
        <v>49</v>
      </c>
      <c r="K129" s="4" t="s">
        <v>49</v>
      </c>
      <c r="L129" s="4" t="s">
        <v>49</v>
      </c>
      <c r="M129" s="4" t="s">
        <v>49</v>
      </c>
      <c r="N129" s="4" t="s">
        <v>49</v>
      </c>
      <c r="O129" s="4" t="s">
        <v>49</v>
      </c>
      <c r="P129" s="4" t="s">
        <v>49</v>
      </c>
      <c r="Q129" s="4" t="s">
        <v>50</v>
      </c>
      <c r="R129" s="4" t="s">
        <v>49</v>
      </c>
      <c r="S129" s="4" t="s">
        <v>49</v>
      </c>
      <c r="T129" s="4" t="s">
        <v>50</v>
      </c>
      <c r="U129" s="4" t="s">
        <v>49</v>
      </c>
      <c r="V129" s="4" t="s">
        <v>50</v>
      </c>
      <c r="W129" s="4" t="s">
        <v>49</v>
      </c>
      <c r="X129" s="4" t="s">
        <v>49</v>
      </c>
      <c r="Y129" s="4" t="s">
        <v>49</v>
      </c>
      <c r="Z129" s="4" t="s">
        <v>49</v>
      </c>
      <c r="AA129" s="4" t="s">
        <v>49</v>
      </c>
      <c r="AB129" s="4" t="s">
        <v>49</v>
      </c>
      <c r="AC129" s="4" t="s">
        <v>49</v>
      </c>
      <c r="AD129" s="4" t="s">
        <v>50</v>
      </c>
      <c r="AE129" s="4" t="s">
        <v>49</v>
      </c>
      <c r="AF129" s="4" t="s">
        <v>49</v>
      </c>
    </row>
    <row r="130" spans="1:32" s="14" customFormat="1" ht="86.4" x14ac:dyDescent="0.3">
      <c r="A130" s="13" t="s">
        <v>543</v>
      </c>
      <c r="B130" s="17" t="s">
        <v>544</v>
      </c>
      <c r="C130" s="29" t="s">
        <v>430</v>
      </c>
      <c r="D130" s="14" t="s">
        <v>431</v>
      </c>
      <c r="E130" s="34" t="s">
        <v>46</v>
      </c>
      <c r="F130" s="14" t="s">
        <v>432</v>
      </c>
      <c r="G130" s="22" t="s">
        <v>433</v>
      </c>
      <c r="H130" s="14" t="s">
        <v>434</v>
      </c>
      <c r="I130" s="14" t="s">
        <v>49</v>
      </c>
      <c r="J130" s="4" t="s">
        <v>49</v>
      </c>
      <c r="K130" s="4" t="s">
        <v>49</v>
      </c>
      <c r="L130" s="4" t="s">
        <v>49</v>
      </c>
      <c r="M130" s="4" t="s">
        <v>49</v>
      </c>
      <c r="N130" s="4" t="s">
        <v>50</v>
      </c>
      <c r="O130" s="4" t="s">
        <v>49</v>
      </c>
      <c r="P130" s="4" t="s">
        <v>49</v>
      </c>
      <c r="Q130" s="4" t="s">
        <v>49</v>
      </c>
      <c r="R130" s="4" t="s">
        <v>49</v>
      </c>
      <c r="S130" s="4" t="s">
        <v>49</v>
      </c>
      <c r="T130" s="4" t="s">
        <v>50</v>
      </c>
      <c r="U130" s="4" t="s">
        <v>49</v>
      </c>
      <c r="V130" s="4" t="s">
        <v>49</v>
      </c>
      <c r="W130" s="4" t="s">
        <v>49</v>
      </c>
      <c r="X130" s="4" t="s">
        <v>49</v>
      </c>
      <c r="Y130" s="4" t="s">
        <v>49</v>
      </c>
      <c r="Z130" s="4" t="s">
        <v>49</v>
      </c>
      <c r="AA130" s="4" t="s">
        <v>49</v>
      </c>
      <c r="AB130" s="4" t="s">
        <v>49</v>
      </c>
      <c r="AC130" s="4" t="s">
        <v>49</v>
      </c>
      <c r="AD130" s="4" t="s">
        <v>49</v>
      </c>
      <c r="AE130" s="4" t="s">
        <v>49</v>
      </c>
      <c r="AF130" s="4" t="s">
        <v>50</v>
      </c>
    </row>
    <row r="131" spans="1:32" s="14" customFormat="1" ht="72" x14ac:dyDescent="0.3">
      <c r="A131" s="13" t="s">
        <v>545</v>
      </c>
      <c r="B131" s="17" t="s">
        <v>546</v>
      </c>
      <c r="C131" s="29" t="s">
        <v>430</v>
      </c>
      <c r="D131" s="14" t="s">
        <v>431</v>
      </c>
      <c r="E131" s="34" t="s">
        <v>46</v>
      </c>
      <c r="F131" s="14" t="s">
        <v>432</v>
      </c>
      <c r="G131" s="22" t="s">
        <v>433</v>
      </c>
      <c r="H131" s="14" t="s">
        <v>434</v>
      </c>
      <c r="I131" s="14" t="s">
        <v>49</v>
      </c>
      <c r="J131" s="4" t="s">
        <v>49</v>
      </c>
      <c r="K131" s="4" t="s">
        <v>49</v>
      </c>
      <c r="L131" s="4" t="s">
        <v>49</v>
      </c>
      <c r="M131" s="4" t="s">
        <v>49</v>
      </c>
      <c r="N131" s="4" t="s">
        <v>50</v>
      </c>
      <c r="O131" s="4" t="s">
        <v>49</v>
      </c>
      <c r="P131" s="4" t="s">
        <v>49</v>
      </c>
      <c r="Q131" s="4" t="s">
        <v>49</v>
      </c>
      <c r="R131" s="4" t="s">
        <v>49</v>
      </c>
      <c r="S131" s="4" t="s">
        <v>49</v>
      </c>
      <c r="T131" s="4" t="s">
        <v>50</v>
      </c>
      <c r="U131" s="4" t="s">
        <v>49</v>
      </c>
      <c r="V131" s="4" t="s">
        <v>49</v>
      </c>
      <c r="W131" s="4" t="s">
        <v>49</v>
      </c>
      <c r="X131" s="4" t="s">
        <v>49</v>
      </c>
      <c r="Y131" s="4" t="s">
        <v>49</v>
      </c>
      <c r="Z131" s="4" t="s">
        <v>49</v>
      </c>
      <c r="AA131" s="4" t="s">
        <v>49</v>
      </c>
      <c r="AB131" s="4" t="s">
        <v>49</v>
      </c>
      <c r="AC131" s="4" t="s">
        <v>49</v>
      </c>
      <c r="AD131" s="4" t="s">
        <v>49</v>
      </c>
      <c r="AE131" s="4" t="s">
        <v>49</v>
      </c>
      <c r="AF131" s="4" t="s">
        <v>50</v>
      </c>
    </row>
    <row r="132" spans="1:32" s="14" customFormat="1" ht="86.4" x14ac:dyDescent="0.3">
      <c r="A132" s="13" t="s">
        <v>547</v>
      </c>
      <c r="B132" s="14" t="s">
        <v>548</v>
      </c>
      <c r="C132" s="29" t="s">
        <v>430</v>
      </c>
      <c r="D132" s="14" t="s">
        <v>431</v>
      </c>
      <c r="E132" s="34" t="s">
        <v>46</v>
      </c>
      <c r="F132" s="14" t="s">
        <v>432</v>
      </c>
      <c r="G132" s="22" t="s">
        <v>433</v>
      </c>
      <c r="H132" s="14" t="s">
        <v>434</v>
      </c>
      <c r="I132" s="14" t="s">
        <v>49</v>
      </c>
      <c r="J132" s="4" t="s">
        <v>49</v>
      </c>
      <c r="K132" s="4" t="s">
        <v>49</v>
      </c>
      <c r="L132" s="4" t="s">
        <v>49</v>
      </c>
      <c r="M132" s="4" t="s">
        <v>49</v>
      </c>
      <c r="N132" s="4" t="s">
        <v>49</v>
      </c>
      <c r="O132" s="4" t="s">
        <v>49</v>
      </c>
      <c r="P132" s="4" t="s">
        <v>50</v>
      </c>
      <c r="Q132" s="4" t="s">
        <v>49</v>
      </c>
      <c r="R132" s="4" t="s">
        <v>49</v>
      </c>
      <c r="S132" s="4" t="s">
        <v>49</v>
      </c>
      <c r="T132" s="4" t="s">
        <v>50</v>
      </c>
      <c r="U132" s="4" t="s">
        <v>49</v>
      </c>
      <c r="V132" s="4" t="s">
        <v>49</v>
      </c>
      <c r="W132" s="4" t="s">
        <v>49</v>
      </c>
      <c r="X132" s="4" t="s">
        <v>49</v>
      </c>
      <c r="Y132" s="4" t="s">
        <v>49</v>
      </c>
      <c r="Z132" s="4" t="s">
        <v>49</v>
      </c>
      <c r="AA132" s="4" t="s">
        <v>49</v>
      </c>
      <c r="AB132" s="4" t="s">
        <v>50</v>
      </c>
      <c r="AC132" s="4" t="s">
        <v>49</v>
      </c>
      <c r="AD132" s="4" t="s">
        <v>49</v>
      </c>
      <c r="AE132" s="4" t="s">
        <v>49</v>
      </c>
      <c r="AF132" s="4" t="s">
        <v>49</v>
      </c>
    </row>
    <row r="133" spans="1:32" s="14" customFormat="1" ht="72" x14ac:dyDescent="0.3">
      <c r="A133" s="13" t="s">
        <v>549</v>
      </c>
      <c r="B133" s="17" t="s">
        <v>550</v>
      </c>
      <c r="C133" s="29" t="s">
        <v>430</v>
      </c>
      <c r="D133" s="14" t="s">
        <v>431</v>
      </c>
      <c r="E133" s="34" t="s">
        <v>46</v>
      </c>
      <c r="F133" s="14" t="s">
        <v>432</v>
      </c>
      <c r="G133" s="22" t="s">
        <v>433</v>
      </c>
      <c r="H133" s="14" t="s">
        <v>434</v>
      </c>
      <c r="I133" s="14" t="s">
        <v>49</v>
      </c>
      <c r="J133" s="4" t="s">
        <v>49</v>
      </c>
      <c r="K133" s="4" t="s">
        <v>49</v>
      </c>
      <c r="L133" s="4" t="s">
        <v>49</v>
      </c>
      <c r="M133" s="4" t="s">
        <v>49</v>
      </c>
      <c r="N133" s="4" t="s">
        <v>50</v>
      </c>
      <c r="O133" s="4" t="s">
        <v>49</v>
      </c>
      <c r="P133" s="4" t="s">
        <v>49</v>
      </c>
      <c r="Q133" s="4" t="s">
        <v>49</v>
      </c>
      <c r="R133" s="4" t="s">
        <v>49</v>
      </c>
      <c r="S133" s="4" t="s">
        <v>49</v>
      </c>
      <c r="T133" s="4" t="s">
        <v>50</v>
      </c>
      <c r="U133" s="4" t="s">
        <v>49</v>
      </c>
      <c r="V133" s="4" t="s">
        <v>49</v>
      </c>
      <c r="W133" s="4" t="s">
        <v>49</v>
      </c>
      <c r="X133" s="4" t="s">
        <v>49</v>
      </c>
      <c r="Y133" s="4" t="s">
        <v>49</v>
      </c>
      <c r="Z133" s="4" t="s">
        <v>49</v>
      </c>
      <c r="AA133" s="4" t="s">
        <v>49</v>
      </c>
      <c r="AB133" s="4" t="s">
        <v>49</v>
      </c>
      <c r="AC133" s="4" t="s">
        <v>50</v>
      </c>
      <c r="AD133" s="4" t="s">
        <v>49</v>
      </c>
      <c r="AE133" s="4" t="s">
        <v>49</v>
      </c>
      <c r="AF133" s="4" t="s">
        <v>49</v>
      </c>
    </row>
    <row r="134" spans="1:32" s="14" customFormat="1" ht="100.8" x14ac:dyDescent="0.3">
      <c r="A134" s="13" t="s">
        <v>551</v>
      </c>
      <c r="B134" s="14" t="s">
        <v>552</v>
      </c>
      <c r="C134" s="29" t="s">
        <v>430</v>
      </c>
      <c r="D134" s="14" t="s">
        <v>431</v>
      </c>
      <c r="E134" s="34" t="s">
        <v>46</v>
      </c>
      <c r="F134" s="14" t="s">
        <v>432</v>
      </c>
      <c r="G134" s="22" t="s">
        <v>433</v>
      </c>
      <c r="H134" s="14" t="s">
        <v>434</v>
      </c>
      <c r="I134" s="14" t="s">
        <v>49</v>
      </c>
      <c r="J134" s="4" t="s">
        <v>50</v>
      </c>
      <c r="K134" s="4" t="s">
        <v>49</v>
      </c>
      <c r="L134" s="4" t="s">
        <v>49</v>
      </c>
      <c r="M134" s="4" t="s">
        <v>49</v>
      </c>
      <c r="N134" s="4" t="s">
        <v>49</v>
      </c>
      <c r="O134" s="4" t="s">
        <v>49</v>
      </c>
      <c r="P134" s="4" t="s">
        <v>49</v>
      </c>
      <c r="Q134" s="4" t="s">
        <v>49</v>
      </c>
      <c r="R134" s="4" t="s">
        <v>49</v>
      </c>
      <c r="S134" s="4" t="s">
        <v>49</v>
      </c>
      <c r="T134" s="4" t="s">
        <v>50</v>
      </c>
      <c r="U134" s="4" t="s">
        <v>49</v>
      </c>
      <c r="V134" s="4" t="s">
        <v>49</v>
      </c>
      <c r="W134" s="4" t="s">
        <v>49</v>
      </c>
      <c r="X134" s="4" t="s">
        <v>49</v>
      </c>
      <c r="Y134" s="4" t="s">
        <v>49</v>
      </c>
      <c r="Z134" s="4" t="s">
        <v>49</v>
      </c>
      <c r="AA134" s="4" t="s">
        <v>49</v>
      </c>
      <c r="AB134" s="4" t="s">
        <v>49</v>
      </c>
      <c r="AC134" s="4" t="s">
        <v>49</v>
      </c>
      <c r="AD134" s="4" t="s">
        <v>49</v>
      </c>
      <c r="AE134" s="4" t="s">
        <v>49</v>
      </c>
      <c r="AF134" s="4" t="s">
        <v>49</v>
      </c>
    </row>
    <row r="135" spans="1:32" s="14" customFormat="1" ht="72" x14ac:dyDescent="0.3">
      <c r="A135" s="13" t="s">
        <v>553</v>
      </c>
      <c r="B135" s="14" t="s">
        <v>554</v>
      </c>
      <c r="C135" s="29" t="s">
        <v>430</v>
      </c>
      <c r="D135" s="14" t="s">
        <v>431</v>
      </c>
      <c r="E135" s="34" t="s">
        <v>46</v>
      </c>
      <c r="F135" s="14" t="s">
        <v>432</v>
      </c>
      <c r="G135" s="22" t="s">
        <v>433</v>
      </c>
      <c r="H135" s="14" t="s">
        <v>434</v>
      </c>
      <c r="I135" s="14" t="s">
        <v>49</v>
      </c>
      <c r="J135" s="4" t="s">
        <v>49</v>
      </c>
      <c r="K135" s="4" t="s">
        <v>49</v>
      </c>
      <c r="L135" s="4" t="s">
        <v>49</v>
      </c>
      <c r="M135" s="4" t="s">
        <v>49</v>
      </c>
      <c r="N135" s="4" t="s">
        <v>50</v>
      </c>
      <c r="O135" s="4" t="s">
        <v>49</v>
      </c>
      <c r="P135" s="4" t="s">
        <v>49</v>
      </c>
      <c r="Q135" s="4" t="s">
        <v>49</v>
      </c>
      <c r="R135" s="4" t="s">
        <v>49</v>
      </c>
      <c r="S135" s="4" t="s">
        <v>49</v>
      </c>
      <c r="T135" s="4" t="s">
        <v>50</v>
      </c>
      <c r="U135" s="4" t="s">
        <v>49</v>
      </c>
      <c r="V135" s="4" t="s">
        <v>49</v>
      </c>
      <c r="W135" s="4" t="s">
        <v>49</v>
      </c>
      <c r="X135" s="4" t="s">
        <v>49</v>
      </c>
      <c r="Y135" s="4" t="s">
        <v>49</v>
      </c>
      <c r="Z135" s="4" t="s">
        <v>49</v>
      </c>
      <c r="AA135" s="4" t="s">
        <v>49</v>
      </c>
      <c r="AB135" s="4" t="s">
        <v>49</v>
      </c>
      <c r="AC135" s="4" t="s">
        <v>49</v>
      </c>
      <c r="AD135" s="4" t="s">
        <v>49</v>
      </c>
      <c r="AE135" s="4" t="s">
        <v>49</v>
      </c>
      <c r="AF135" s="4" t="s">
        <v>49</v>
      </c>
    </row>
    <row r="136" spans="1:32" s="14" customFormat="1" ht="72" x14ac:dyDescent="0.3">
      <c r="A136" s="13" t="s">
        <v>555</v>
      </c>
      <c r="B136" s="14" t="s">
        <v>556</v>
      </c>
      <c r="C136" s="29" t="s">
        <v>430</v>
      </c>
      <c r="D136" s="14" t="s">
        <v>431</v>
      </c>
      <c r="E136" s="34" t="s">
        <v>46</v>
      </c>
      <c r="F136" s="14" t="s">
        <v>432</v>
      </c>
      <c r="G136" s="22" t="s">
        <v>433</v>
      </c>
      <c r="H136" s="14" t="s">
        <v>434</v>
      </c>
      <c r="I136" s="14" t="s">
        <v>49</v>
      </c>
      <c r="J136" s="4" t="s">
        <v>49</v>
      </c>
      <c r="K136" s="4" t="s">
        <v>49</v>
      </c>
      <c r="L136" s="4" t="s">
        <v>49</v>
      </c>
      <c r="M136" s="4" t="s">
        <v>49</v>
      </c>
      <c r="N136" s="4" t="s">
        <v>49</v>
      </c>
      <c r="O136" s="4" t="s">
        <v>49</v>
      </c>
      <c r="P136" s="4" t="s">
        <v>50</v>
      </c>
      <c r="Q136" s="4" t="s">
        <v>49</v>
      </c>
      <c r="R136" s="4" t="s">
        <v>49</v>
      </c>
      <c r="S136" s="4" t="s">
        <v>49</v>
      </c>
      <c r="T136" s="4" t="s">
        <v>50</v>
      </c>
      <c r="U136" s="4" t="s">
        <v>49</v>
      </c>
      <c r="V136" s="4" t="s">
        <v>49</v>
      </c>
      <c r="W136" s="4" t="s">
        <v>49</v>
      </c>
      <c r="X136" s="4" t="s">
        <v>50</v>
      </c>
      <c r="Y136" s="4" t="s">
        <v>49</v>
      </c>
      <c r="Z136" s="4" t="s">
        <v>49</v>
      </c>
      <c r="AA136" s="4" t="s">
        <v>49</v>
      </c>
      <c r="AB136" s="4" t="s">
        <v>49</v>
      </c>
      <c r="AC136" s="4" t="s">
        <v>49</v>
      </c>
      <c r="AD136" s="4" t="s">
        <v>49</v>
      </c>
      <c r="AE136" s="4" t="s">
        <v>49</v>
      </c>
      <c r="AF136" s="4" t="s">
        <v>49</v>
      </c>
    </row>
    <row r="137" spans="1:32" s="14" customFormat="1" ht="72" x14ac:dyDescent="0.3">
      <c r="A137" s="13" t="s">
        <v>557</v>
      </c>
      <c r="B137" s="17" t="s">
        <v>558</v>
      </c>
      <c r="C137" s="29" t="s">
        <v>430</v>
      </c>
      <c r="D137" s="14" t="s">
        <v>431</v>
      </c>
      <c r="E137" s="34" t="s">
        <v>46</v>
      </c>
      <c r="F137" s="14" t="s">
        <v>432</v>
      </c>
      <c r="G137" s="22" t="s">
        <v>433</v>
      </c>
      <c r="H137" s="14" t="s">
        <v>434</v>
      </c>
      <c r="I137" s="14" t="s">
        <v>49</v>
      </c>
      <c r="J137" s="4" t="s">
        <v>49</v>
      </c>
      <c r="K137" s="4" t="s">
        <v>49</v>
      </c>
      <c r="L137" s="4" t="s">
        <v>49</v>
      </c>
      <c r="M137" s="4" t="s">
        <v>49</v>
      </c>
      <c r="N137" s="4" t="s">
        <v>50</v>
      </c>
      <c r="O137" s="4" t="s">
        <v>49</v>
      </c>
      <c r="P137" s="4" t="s">
        <v>49</v>
      </c>
      <c r="Q137" s="4" t="s">
        <v>49</v>
      </c>
      <c r="R137" s="4" t="s">
        <v>49</v>
      </c>
      <c r="S137" s="4" t="s">
        <v>49</v>
      </c>
      <c r="T137" s="4" t="s">
        <v>50</v>
      </c>
      <c r="U137" s="4" t="s">
        <v>49</v>
      </c>
      <c r="V137" s="4" t="s">
        <v>49</v>
      </c>
      <c r="W137" s="4" t="s">
        <v>49</v>
      </c>
      <c r="X137" s="4" t="s">
        <v>49</v>
      </c>
      <c r="Y137" s="4" t="s">
        <v>49</v>
      </c>
      <c r="Z137" s="4" t="s">
        <v>49</v>
      </c>
      <c r="AA137" s="4" t="s">
        <v>49</v>
      </c>
      <c r="AB137" s="4" t="s">
        <v>49</v>
      </c>
      <c r="AC137" s="4" t="s">
        <v>49</v>
      </c>
      <c r="AD137" s="4" t="s">
        <v>49</v>
      </c>
      <c r="AE137" s="4" t="s">
        <v>49</v>
      </c>
      <c r="AF137" s="4" t="s">
        <v>50</v>
      </c>
    </row>
    <row r="138" spans="1:32" s="14" customFormat="1" ht="72" x14ac:dyDescent="0.3">
      <c r="A138" s="13" t="s">
        <v>559</v>
      </c>
      <c r="B138" s="17" t="s">
        <v>560</v>
      </c>
      <c r="C138" s="29" t="s">
        <v>430</v>
      </c>
      <c r="D138" s="14" t="s">
        <v>431</v>
      </c>
      <c r="E138" s="34" t="s">
        <v>46</v>
      </c>
      <c r="F138" s="14" t="s">
        <v>432</v>
      </c>
      <c r="G138" s="22" t="s">
        <v>433</v>
      </c>
      <c r="H138" s="14" t="s">
        <v>434</v>
      </c>
      <c r="I138" s="14" t="s">
        <v>49</v>
      </c>
      <c r="J138" s="4" t="s">
        <v>49</v>
      </c>
      <c r="K138" s="4" t="s">
        <v>49</v>
      </c>
      <c r="L138" s="4" t="s">
        <v>49</v>
      </c>
      <c r="M138" s="4" t="s">
        <v>49</v>
      </c>
      <c r="N138" s="4" t="s">
        <v>50</v>
      </c>
      <c r="O138" s="4" t="s">
        <v>49</v>
      </c>
      <c r="P138" s="4" t="s">
        <v>49</v>
      </c>
      <c r="Q138" s="4" t="s">
        <v>49</v>
      </c>
      <c r="R138" s="4" t="s">
        <v>49</v>
      </c>
      <c r="S138" s="4" t="s">
        <v>49</v>
      </c>
      <c r="T138" s="4" t="s">
        <v>50</v>
      </c>
      <c r="U138" s="4" t="s">
        <v>49</v>
      </c>
      <c r="V138" s="4" t="s">
        <v>49</v>
      </c>
      <c r="W138" s="4" t="s">
        <v>49</v>
      </c>
      <c r="X138" s="4" t="s">
        <v>49</v>
      </c>
      <c r="Y138" s="4" t="s">
        <v>49</v>
      </c>
      <c r="Z138" s="4" t="s">
        <v>49</v>
      </c>
      <c r="AA138" s="4" t="s">
        <v>49</v>
      </c>
      <c r="AB138" s="4" t="s">
        <v>49</v>
      </c>
      <c r="AC138" s="4" t="s">
        <v>49</v>
      </c>
      <c r="AD138" s="4" t="s">
        <v>49</v>
      </c>
      <c r="AE138" s="4" t="s">
        <v>49</v>
      </c>
      <c r="AF138" s="4" t="s">
        <v>50</v>
      </c>
    </row>
    <row r="139" spans="1:32" s="14" customFormat="1" ht="129.6" x14ac:dyDescent="0.3">
      <c r="A139" s="13" t="s">
        <v>561</v>
      </c>
      <c r="B139" s="14" t="s">
        <v>562</v>
      </c>
      <c r="C139" s="29" t="s">
        <v>430</v>
      </c>
      <c r="D139" s="14" t="s">
        <v>431</v>
      </c>
      <c r="E139" s="34" t="s">
        <v>46</v>
      </c>
      <c r="F139" s="14" t="s">
        <v>432</v>
      </c>
      <c r="G139" s="22" t="s">
        <v>433</v>
      </c>
      <c r="H139" s="14" t="s">
        <v>434</v>
      </c>
      <c r="I139" s="14" t="s">
        <v>49</v>
      </c>
      <c r="J139" s="4" t="s">
        <v>49</v>
      </c>
      <c r="K139" s="4" t="s">
        <v>49</v>
      </c>
      <c r="L139" s="4" t="s">
        <v>49</v>
      </c>
      <c r="M139" s="4" t="s">
        <v>49</v>
      </c>
      <c r="N139" s="4" t="s">
        <v>50</v>
      </c>
      <c r="O139" s="4" t="s">
        <v>49</v>
      </c>
      <c r="P139" s="4" t="s">
        <v>49</v>
      </c>
      <c r="Q139" s="4" t="s">
        <v>50</v>
      </c>
      <c r="R139" s="4" t="s">
        <v>49</v>
      </c>
      <c r="S139" s="4" t="s">
        <v>49</v>
      </c>
      <c r="T139" s="4" t="s">
        <v>50</v>
      </c>
      <c r="U139" s="4" t="s">
        <v>49</v>
      </c>
      <c r="V139" s="4" t="s">
        <v>49</v>
      </c>
      <c r="W139" s="4" t="s">
        <v>49</v>
      </c>
      <c r="X139" s="4" t="s">
        <v>49</v>
      </c>
      <c r="Y139" s="4" t="s">
        <v>50</v>
      </c>
      <c r="Z139" s="4" t="s">
        <v>49</v>
      </c>
      <c r="AA139" s="4" t="s">
        <v>49</v>
      </c>
      <c r="AB139" s="4" t="s">
        <v>49</v>
      </c>
      <c r="AC139" s="4" t="s">
        <v>49</v>
      </c>
      <c r="AD139" s="4" t="s">
        <v>49</v>
      </c>
      <c r="AE139" s="4" t="s">
        <v>49</v>
      </c>
      <c r="AF139" s="4" t="s">
        <v>49</v>
      </c>
    </row>
    <row r="140" spans="1:32" s="14" customFormat="1" ht="100.8" x14ac:dyDescent="0.3">
      <c r="A140" s="13" t="s">
        <v>563</v>
      </c>
      <c r="B140" s="14" t="s">
        <v>564</v>
      </c>
      <c r="C140" s="29" t="s">
        <v>430</v>
      </c>
      <c r="D140" s="14" t="s">
        <v>431</v>
      </c>
      <c r="E140" s="34" t="s">
        <v>46</v>
      </c>
      <c r="F140" s="14" t="s">
        <v>432</v>
      </c>
      <c r="G140" s="22" t="s">
        <v>433</v>
      </c>
      <c r="H140" s="14" t="s">
        <v>434</v>
      </c>
      <c r="I140" s="14" t="s">
        <v>49</v>
      </c>
      <c r="J140" s="4" t="s">
        <v>49</v>
      </c>
      <c r="K140" s="4" t="s">
        <v>49</v>
      </c>
      <c r="L140" s="4" t="s">
        <v>49</v>
      </c>
      <c r="M140" s="4" t="s">
        <v>49</v>
      </c>
      <c r="N140" s="4" t="s">
        <v>49</v>
      </c>
      <c r="O140" s="4" t="s">
        <v>49</v>
      </c>
      <c r="P140" s="4" t="s">
        <v>49</v>
      </c>
      <c r="Q140" s="4" t="s">
        <v>49</v>
      </c>
      <c r="R140" s="4" t="s">
        <v>50</v>
      </c>
      <c r="S140" s="4" t="s">
        <v>49</v>
      </c>
      <c r="T140" s="4" t="s">
        <v>50</v>
      </c>
      <c r="U140" s="4" t="s">
        <v>49</v>
      </c>
      <c r="V140" s="4" t="s">
        <v>50</v>
      </c>
      <c r="W140" s="4" t="s">
        <v>49</v>
      </c>
      <c r="X140" s="4" t="s">
        <v>50</v>
      </c>
      <c r="Y140" s="4" t="s">
        <v>49</v>
      </c>
      <c r="Z140" s="4" t="s">
        <v>49</v>
      </c>
      <c r="AA140" s="4" t="s">
        <v>49</v>
      </c>
      <c r="AB140" s="4" t="s">
        <v>49</v>
      </c>
      <c r="AC140" s="4" t="s">
        <v>49</v>
      </c>
      <c r="AD140" s="4" t="s">
        <v>49</v>
      </c>
      <c r="AE140" s="4" t="s">
        <v>49</v>
      </c>
      <c r="AF140" s="4" t="s">
        <v>49</v>
      </c>
    </row>
    <row r="141" spans="1:32" s="14" customFormat="1" ht="72" x14ac:dyDescent="0.3">
      <c r="A141" s="13" t="s">
        <v>565</v>
      </c>
      <c r="B141" s="14" t="s">
        <v>566</v>
      </c>
      <c r="C141" s="29" t="s">
        <v>430</v>
      </c>
      <c r="D141" s="14" t="s">
        <v>431</v>
      </c>
      <c r="E141" s="34" t="s">
        <v>46</v>
      </c>
      <c r="F141" s="14" t="s">
        <v>432</v>
      </c>
      <c r="G141" s="22" t="s">
        <v>433</v>
      </c>
      <c r="H141" s="14" t="s">
        <v>434</v>
      </c>
      <c r="I141" s="14" t="s">
        <v>49</v>
      </c>
      <c r="J141" s="4" t="s">
        <v>49</v>
      </c>
      <c r="K141" s="4" t="s">
        <v>49</v>
      </c>
      <c r="L141" s="4" t="s">
        <v>49</v>
      </c>
      <c r="M141" s="4" t="s">
        <v>49</v>
      </c>
      <c r="N141" s="4" t="s">
        <v>49</v>
      </c>
      <c r="O141" s="4" t="s">
        <v>49</v>
      </c>
      <c r="P141" s="4" t="s">
        <v>49</v>
      </c>
      <c r="Q141" s="4" t="s">
        <v>49</v>
      </c>
      <c r="R141" s="4" t="s">
        <v>50</v>
      </c>
      <c r="S141" s="4" t="s">
        <v>49</v>
      </c>
      <c r="T141" s="4" t="s">
        <v>50</v>
      </c>
      <c r="U141" s="4" t="s">
        <v>49</v>
      </c>
      <c r="V141" s="4" t="s">
        <v>50</v>
      </c>
      <c r="W141" s="4" t="s">
        <v>49</v>
      </c>
      <c r="X141" s="4" t="s">
        <v>49</v>
      </c>
      <c r="Y141" s="4" t="s">
        <v>49</v>
      </c>
      <c r="Z141" s="4" t="s">
        <v>49</v>
      </c>
      <c r="AA141" s="4" t="s">
        <v>49</v>
      </c>
      <c r="AB141" s="4" t="s">
        <v>49</v>
      </c>
      <c r="AC141" s="4" t="s">
        <v>49</v>
      </c>
      <c r="AD141" s="4" t="s">
        <v>50</v>
      </c>
      <c r="AE141" s="4" t="s">
        <v>49</v>
      </c>
      <c r="AF141" s="4" t="s">
        <v>49</v>
      </c>
    </row>
    <row r="142" spans="1:32" s="14" customFormat="1" ht="145.5" customHeight="1" x14ac:dyDescent="0.3">
      <c r="A142" s="13" t="s">
        <v>567</v>
      </c>
      <c r="B142" s="14" t="s">
        <v>568</v>
      </c>
      <c r="C142" s="29" t="s">
        <v>430</v>
      </c>
      <c r="D142" s="14" t="s">
        <v>431</v>
      </c>
      <c r="E142" s="34" t="s">
        <v>46</v>
      </c>
      <c r="F142" s="14" t="s">
        <v>432</v>
      </c>
      <c r="G142" s="22" t="s">
        <v>433</v>
      </c>
      <c r="H142" s="14" t="s">
        <v>434</v>
      </c>
      <c r="I142" s="14" t="s">
        <v>49</v>
      </c>
      <c r="J142" s="4" t="s">
        <v>49</v>
      </c>
      <c r="K142" s="4" t="s">
        <v>49</v>
      </c>
      <c r="L142" s="4" t="s">
        <v>50</v>
      </c>
      <c r="M142" s="4" t="s">
        <v>49</v>
      </c>
      <c r="N142" s="4" t="s">
        <v>49</v>
      </c>
      <c r="O142" s="4" t="s">
        <v>49</v>
      </c>
      <c r="P142" s="4" t="s">
        <v>49</v>
      </c>
      <c r="Q142" s="4" t="s">
        <v>49</v>
      </c>
      <c r="R142" s="4" t="s">
        <v>50</v>
      </c>
      <c r="S142" s="4" t="s">
        <v>49</v>
      </c>
      <c r="T142" s="4" t="s">
        <v>50</v>
      </c>
      <c r="U142" s="4" t="s">
        <v>49</v>
      </c>
      <c r="V142" s="4" t="s">
        <v>49</v>
      </c>
      <c r="W142" s="4" t="s">
        <v>49</v>
      </c>
      <c r="X142" s="4" t="s">
        <v>49</v>
      </c>
      <c r="Y142" s="4" t="s">
        <v>49</v>
      </c>
      <c r="Z142" s="4" t="s">
        <v>49</v>
      </c>
      <c r="AA142" s="4" t="s">
        <v>49</v>
      </c>
      <c r="AB142" s="4" t="s">
        <v>49</v>
      </c>
      <c r="AC142" s="4" t="s">
        <v>49</v>
      </c>
      <c r="AD142" s="4" t="s">
        <v>50</v>
      </c>
      <c r="AE142" s="4" t="s">
        <v>49</v>
      </c>
      <c r="AF142" s="4" t="s">
        <v>49</v>
      </c>
    </row>
    <row r="143" spans="1:32" s="14" customFormat="1" ht="72" x14ac:dyDescent="0.3">
      <c r="A143" s="13" t="s">
        <v>569</v>
      </c>
      <c r="B143" s="14" t="s">
        <v>570</v>
      </c>
      <c r="C143" s="29" t="s">
        <v>430</v>
      </c>
      <c r="D143" s="14" t="s">
        <v>431</v>
      </c>
      <c r="E143" s="34" t="s">
        <v>46</v>
      </c>
      <c r="F143" s="14" t="s">
        <v>432</v>
      </c>
      <c r="G143" s="22" t="s">
        <v>433</v>
      </c>
      <c r="H143" s="14" t="s">
        <v>434</v>
      </c>
      <c r="I143" s="14" t="s">
        <v>49</v>
      </c>
      <c r="J143" s="4" t="s">
        <v>49</v>
      </c>
      <c r="K143" s="4" t="s">
        <v>49</v>
      </c>
      <c r="L143" s="4" t="s">
        <v>49</v>
      </c>
      <c r="M143" s="4" t="s">
        <v>49</v>
      </c>
      <c r="N143" s="4" t="s">
        <v>49</v>
      </c>
      <c r="O143" s="4" t="s">
        <v>49</v>
      </c>
      <c r="P143" s="4" t="s">
        <v>49</v>
      </c>
      <c r="Q143" s="4" t="s">
        <v>50</v>
      </c>
      <c r="R143" s="4" t="s">
        <v>50</v>
      </c>
      <c r="S143" s="4" t="s">
        <v>49</v>
      </c>
      <c r="T143" s="4" t="s">
        <v>50</v>
      </c>
      <c r="U143" s="4" t="s">
        <v>49</v>
      </c>
      <c r="V143" s="4" t="s">
        <v>49</v>
      </c>
      <c r="W143" s="4" t="s">
        <v>49</v>
      </c>
      <c r="X143" s="4" t="s">
        <v>49</v>
      </c>
      <c r="Y143" s="4" t="s">
        <v>49</v>
      </c>
      <c r="Z143" s="4" t="s">
        <v>49</v>
      </c>
      <c r="AA143" s="4" t="s">
        <v>49</v>
      </c>
      <c r="AB143" s="4" t="s">
        <v>49</v>
      </c>
      <c r="AC143" s="4" t="s">
        <v>49</v>
      </c>
      <c r="AD143" s="4" t="s">
        <v>50</v>
      </c>
      <c r="AE143" s="4" t="s">
        <v>49</v>
      </c>
      <c r="AF143" s="4" t="s">
        <v>49</v>
      </c>
    </row>
    <row r="144" spans="1:32" s="14" customFormat="1" ht="72" x14ac:dyDescent="0.3">
      <c r="A144" s="13" t="s">
        <v>571</v>
      </c>
      <c r="B144" s="14" t="s">
        <v>572</v>
      </c>
      <c r="C144" s="29" t="s">
        <v>430</v>
      </c>
      <c r="D144" s="14" t="s">
        <v>431</v>
      </c>
      <c r="E144" s="34" t="s">
        <v>46</v>
      </c>
      <c r="F144" s="14" t="s">
        <v>432</v>
      </c>
      <c r="G144" s="22" t="s">
        <v>433</v>
      </c>
      <c r="H144" s="14" t="s">
        <v>434</v>
      </c>
      <c r="I144" s="14" t="s">
        <v>49</v>
      </c>
      <c r="J144" s="4" t="s">
        <v>49</v>
      </c>
      <c r="K144" s="4" t="s">
        <v>49</v>
      </c>
      <c r="L144" s="4" t="s">
        <v>49</v>
      </c>
      <c r="M144" s="4" t="s">
        <v>49</v>
      </c>
      <c r="N144" s="4" t="s">
        <v>49</v>
      </c>
      <c r="O144" s="4" t="s">
        <v>49</v>
      </c>
      <c r="P144" s="4" t="s">
        <v>49</v>
      </c>
      <c r="Q144" s="4" t="s">
        <v>49</v>
      </c>
      <c r="R144" s="4" t="s">
        <v>50</v>
      </c>
      <c r="S144" s="4" t="s">
        <v>49</v>
      </c>
      <c r="T144" s="4" t="s">
        <v>50</v>
      </c>
      <c r="U144" s="4" t="s">
        <v>49</v>
      </c>
      <c r="V144" s="4" t="s">
        <v>49</v>
      </c>
      <c r="W144" s="4" t="s">
        <v>49</v>
      </c>
      <c r="X144" s="4" t="s">
        <v>50</v>
      </c>
      <c r="Y144" s="4" t="s">
        <v>49</v>
      </c>
      <c r="Z144" s="4" t="s">
        <v>49</v>
      </c>
      <c r="AA144" s="4" t="s">
        <v>49</v>
      </c>
      <c r="AB144" s="4" t="s">
        <v>49</v>
      </c>
      <c r="AC144" s="4" t="s">
        <v>49</v>
      </c>
      <c r="AD144" s="4" t="s">
        <v>49</v>
      </c>
      <c r="AE144" s="4" t="s">
        <v>49</v>
      </c>
      <c r="AF144" s="4" t="s">
        <v>49</v>
      </c>
    </row>
    <row r="145" spans="1:33" ht="72" x14ac:dyDescent="0.3">
      <c r="A145" s="13" t="s">
        <v>573</v>
      </c>
      <c r="B145" s="14" t="s">
        <v>574</v>
      </c>
      <c r="C145" s="29" t="s">
        <v>430</v>
      </c>
      <c r="D145" s="14" t="s">
        <v>431</v>
      </c>
      <c r="E145" s="34" t="s">
        <v>46</v>
      </c>
      <c r="F145" s="14" t="s">
        <v>432</v>
      </c>
      <c r="G145" s="22" t="s">
        <v>433</v>
      </c>
      <c r="H145" s="14" t="s">
        <v>434</v>
      </c>
      <c r="I145" s="14" t="s">
        <v>49</v>
      </c>
      <c r="J145" s="4" t="s">
        <v>49</v>
      </c>
      <c r="K145" s="4" t="s">
        <v>49</v>
      </c>
      <c r="L145" s="4" t="s">
        <v>49</v>
      </c>
      <c r="M145" s="4" t="s">
        <v>49</v>
      </c>
      <c r="N145" s="4" t="s">
        <v>49</v>
      </c>
      <c r="O145" s="4" t="s">
        <v>49</v>
      </c>
      <c r="P145" s="4" t="s">
        <v>50</v>
      </c>
      <c r="Q145" s="4" t="s">
        <v>49</v>
      </c>
      <c r="R145" s="4" t="s">
        <v>49</v>
      </c>
      <c r="S145" s="4" t="s">
        <v>49</v>
      </c>
      <c r="T145" s="4" t="s">
        <v>50</v>
      </c>
      <c r="U145" s="4" t="s">
        <v>49</v>
      </c>
      <c r="V145" s="4" t="s">
        <v>49</v>
      </c>
      <c r="W145" s="4" t="s">
        <v>49</v>
      </c>
      <c r="X145" s="4" t="s">
        <v>50</v>
      </c>
      <c r="Y145" s="4" t="s">
        <v>49</v>
      </c>
      <c r="Z145" s="4" t="s">
        <v>49</v>
      </c>
      <c r="AA145" s="4" t="s">
        <v>49</v>
      </c>
      <c r="AB145" s="4" t="s">
        <v>49</v>
      </c>
      <c r="AC145" s="4" t="s">
        <v>49</v>
      </c>
      <c r="AD145" s="4" t="s">
        <v>49</v>
      </c>
      <c r="AE145" s="4" t="s">
        <v>49</v>
      </c>
      <c r="AF145" s="4" t="s">
        <v>49</v>
      </c>
      <c r="AG145" s="14"/>
    </row>
    <row r="146" spans="1:33" ht="72" x14ac:dyDescent="0.3">
      <c r="A146" s="13" t="s">
        <v>575</v>
      </c>
      <c r="B146" s="14" t="s">
        <v>576</v>
      </c>
      <c r="C146" s="29" t="s">
        <v>430</v>
      </c>
      <c r="D146" s="14" t="s">
        <v>431</v>
      </c>
      <c r="E146" s="34" t="s">
        <v>46</v>
      </c>
      <c r="F146" s="14" t="s">
        <v>432</v>
      </c>
      <c r="G146" s="22" t="s">
        <v>433</v>
      </c>
      <c r="H146" s="14" t="s">
        <v>434</v>
      </c>
      <c r="I146" s="14" t="s">
        <v>49</v>
      </c>
      <c r="J146" s="4" t="s">
        <v>49</v>
      </c>
      <c r="K146" s="4" t="s">
        <v>50</v>
      </c>
      <c r="L146" s="4" t="s">
        <v>49</v>
      </c>
      <c r="M146" s="4" t="s">
        <v>49</v>
      </c>
      <c r="N146" s="4" t="s">
        <v>49</v>
      </c>
      <c r="O146" s="4" t="s">
        <v>49</v>
      </c>
      <c r="P146" s="4" t="s">
        <v>49</v>
      </c>
      <c r="Q146" s="4" t="s">
        <v>49</v>
      </c>
      <c r="R146" s="4" t="s">
        <v>49</v>
      </c>
      <c r="S146" s="4" t="s">
        <v>49</v>
      </c>
      <c r="T146" s="4" t="s">
        <v>50</v>
      </c>
      <c r="U146" s="4" t="s">
        <v>49</v>
      </c>
      <c r="V146" s="4" t="s">
        <v>50</v>
      </c>
      <c r="W146" s="4" t="s">
        <v>49</v>
      </c>
      <c r="X146" s="4" t="s">
        <v>49</v>
      </c>
      <c r="Y146" s="4" t="s">
        <v>50</v>
      </c>
      <c r="Z146" s="4" t="s">
        <v>49</v>
      </c>
      <c r="AA146" s="4" t="s">
        <v>49</v>
      </c>
      <c r="AB146" s="4" t="s">
        <v>49</v>
      </c>
      <c r="AC146" s="4" t="s">
        <v>49</v>
      </c>
      <c r="AD146" s="4" t="s">
        <v>49</v>
      </c>
      <c r="AE146" s="4" t="s">
        <v>49</v>
      </c>
      <c r="AF146" s="4" t="s">
        <v>49</v>
      </c>
      <c r="AG146" s="14"/>
    </row>
    <row r="147" spans="1:33" ht="141" customHeight="1" x14ac:dyDescent="0.3">
      <c r="A147" s="13" t="s">
        <v>577</v>
      </c>
      <c r="B147" s="14" t="s">
        <v>578</v>
      </c>
      <c r="C147" s="29" t="s">
        <v>430</v>
      </c>
      <c r="D147" s="14" t="s">
        <v>431</v>
      </c>
      <c r="E147" s="34" t="s">
        <v>46</v>
      </c>
      <c r="F147" s="14" t="s">
        <v>432</v>
      </c>
      <c r="G147" s="22" t="s">
        <v>433</v>
      </c>
      <c r="H147" s="14" t="s">
        <v>434</v>
      </c>
      <c r="I147" s="14" t="s">
        <v>49</v>
      </c>
      <c r="J147" s="4" t="s">
        <v>50</v>
      </c>
      <c r="K147" s="4" t="s">
        <v>49</v>
      </c>
      <c r="L147" s="4" t="s">
        <v>49</v>
      </c>
      <c r="M147" s="4" t="s">
        <v>49</v>
      </c>
      <c r="N147" s="4" t="s">
        <v>49</v>
      </c>
      <c r="O147" s="4" t="s">
        <v>49</v>
      </c>
      <c r="P147" s="4" t="s">
        <v>50</v>
      </c>
      <c r="Q147" s="4" t="s">
        <v>49</v>
      </c>
      <c r="R147" s="4" t="s">
        <v>49</v>
      </c>
      <c r="S147" s="4" t="s">
        <v>49</v>
      </c>
      <c r="T147" s="4" t="s">
        <v>50</v>
      </c>
      <c r="U147" s="4" t="s">
        <v>49</v>
      </c>
      <c r="V147" s="4" t="s">
        <v>49</v>
      </c>
      <c r="W147" s="4" t="s">
        <v>49</v>
      </c>
      <c r="X147" s="4" t="s">
        <v>50</v>
      </c>
      <c r="Y147" s="4" t="s">
        <v>49</v>
      </c>
      <c r="Z147" s="4" t="s">
        <v>49</v>
      </c>
      <c r="AA147" s="4" t="s">
        <v>49</v>
      </c>
      <c r="AB147" s="4" t="s">
        <v>49</v>
      </c>
      <c r="AC147" s="4" t="s">
        <v>49</v>
      </c>
      <c r="AD147" s="4" t="s">
        <v>49</v>
      </c>
      <c r="AE147" s="4" t="s">
        <v>49</v>
      </c>
      <c r="AF147" s="4" t="s">
        <v>49</v>
      </c>
      <c r="AG147" s="14"/>
    </row>
    <row r="148" spans="1:33" ht="72" x14ac:dyDescent="0.3">
      <c r="A148" s="13" t="s">
        <v>579</v>
      </c>
      <c r="B148" s="14" t="s">
        <v>580</v>
      </c>
      <c r="C148" s="29" t="s">
        <v>430</v>
      </c>
      <c r="D148" s="14" t="s">
        <v>431</v>
      </c>
      <c r="E148" s="34" t="s">
        <v>46</v>
      </c>
      <c r="F148" s="14" t="s">
        <v>432</v>
      </c>
      <c r="G148" s="22" t="s">
        <v>433</v>
      </c>
      <c r="H148" s="14" t="s">
        <v>434</v>
      </c>
      <c r="I148" s="14" t="s">
        <v>49</v>
      </c>
      <c r="J148" s="4" t="s">
        <v>49</v>
      </c>
      <c r="K148" s="4" t="s">
        <v>49</v>
      </c>
      <c r="L148" s="4" t="s">
        <v>49</v>
      </c>
      <c r="M148" s="4" t="s">
        <v>49</v>
      </c>
      <c r="N148" s="4" t="s">
        <v>49</v>
      </c>
      <c r="O148" s="4" t="s">
        <v>49</v>
      </c>
      <c r="P148" s="4" t="s">
        <v>49</v>
      </c>
      <c r="Q148" s="4" t="s">
        <v>49</v>
      </c>
      <c r="R148" s="4" t="s">
        <v>50</v>
      </c>
      <c r="S148" s="4" t="s">
        <v>49</v>
      </c>
      <c r="T148" s="4" t="s">
        <v>50</v>
      </c>
      <c r="U148" s="4" t="s">
        <v>49</v>
      </c>
      <c r="V148" s="4" t="s">
        <v>50</v>
      </c>
      <c r="W148" s="4" t="s">
        <v>49</v>
      </c>
      <c r="X148" s="4" t="s">
        <v>49</v>
      </c>
      <c r="Y148" s="4" t="s">
        <v>49</v>
      </c>
      <c r="Z148" s="4" t="s">
        <v>49</v>
      </c>
      <c r="AA148" s="4" t="s">
        <v>49</v>
      </c>
      <c r="AB148" s="4" t="s">
        <v>49</v>
      </c>
      <c r="AC148" s="4" t="s">
        <v>49</v>
      </c>
      <c r="AD148" s="4" t="s">
        <v>49</v>
      </c>
      <c r="AE148" s="4" t="s">
        <v>49</v>
      </c>
      <c r="AF148" s="4" t="s">
        <v>49</v>
      </c>
      <c r="AG148" s="14"/>
    </row>
    <row r="149" spans="1:33" ht="72" x14ac:dyDescent="0.3">
      <c r="A149" s="13" t="s">
        <v>581</v>
      </c>
      <c r="B149" s="14" t="s">
        <v>582</v>
      </c>
      <c r="C149" s="29" t="s">
        <v>430</v>
      </c>
      <c r="D149" s="14" t="s">
        <v>431</v>
      </c>
      <c r="E149" s="34" t="s">
        <v>46</v>
      </c>
      <c r="F149" s="14" t="s">
        <v>432</v>
      </c>
      <c r="G149" s="22" t="s">
        <v>433</v>
      </c>
      <c r="H149" s="14" t="s">
        <v>434</v>
      </c>
      <c r="I149" s="14" t="s">
        <v>49</v>
      </c>
      <c r="J149" s="4" t="s">
        <v>49</v>
      </c>
      <c r="K149" s="4" t="s">
        <v>49</v>
      </c>
      <c r="L149" s="4" t="s">
        <v>49</v>
      </c>
      <c r="M149" s="4" t="s">
        <v>49</v>
      </c>
      <c r="N149" s="4" t="s">
        <v>49</v>
      </c>
      <c r="O149" s="4" t="s">
        <v>49</v>
      </c>
      <c r="P149" s="4" t="s">
        <v>49</v>
      </c>
      <c r="Q149" s="4" t="s">
        <v>49</v>
      </c>
      <c r="R149" s="4" t="s">
        <v>50</v>
      </c>
      <c r="S149" s="4" t="s">
        <v>49</v>
      </c>
      <c r="T149" s="4" t="s">
        <v>50</v>
      </c>
      <c r="U149" s="4" t="s">
        <v>49</v>
      </c>
      <c r="V149" s="4" t="s">
        <v>50</v>
      </c>
      <c r="W149" s="4" t="s">
        <v>49</v>
      </c>
      <c r="X149" s="4" t="s">
        <v>49</v>
      </c>
      <c r="Y149" s="4" t="s">
        <v>49</v>
      </c>
      <c r="Z149" s="4" t="s">
        <v>49</v>
      </c>
      <c r="AA149" s="4" t="s">
        <v>49</v>
      </c>
      <c r="AB149" s="4" t="s">
        <v>49</v>
      </c>
      <c r="AC149" s="4" t="s">
        <v>49</v>
      </c>
      <c r="AD149" s="4" t="s">
        <v>49</v>
      </c>
      <c r="AE149" s="4" t="s">
        <v>49</v>
      </c>
      <c r="AF149" s="4" t="s">
        <v>49</v>
      </c>
      <c r="AG149" s="14"/>
    </row>
    <row r="150" spans="1:33" ht="86.4" x14ac:dyDescent="0.3">
      <c r="A150" s="13" t="s">
        <v>583</v>
      </c>
      <c r="B150" s="14" t="s">
        <v>584</v>
      </c>
      <c r="C150" s="29" t="s">
        <v>430</v>
      </c>
      <c r="D150" s="14" t="s">
        <v>431</v>
      </c>
      <c r="E150" s="34" t="s">
        <v>46</v>
      </c>
      <c r="F150" s="14" t="s">
        <v>432</v>
      </c>
      <c r="G150" s="22" t="s">
        <v>433</v>
      </c>
      <c r="H150" s="14" t="s">
        <v>434</v>
      </c>
      <c r="I150" s="14" t="s">
        <v>49</v>
      </c>
      <c r="J150" s="4" t="s">
        <v>50</v>
      </c>
      <c r="K150" s="4" t="s">
        <v>49</v>
      </c>
      <c r="L150" s="4" t="s">
        <v>49</v>
      </c>
      <c r="M150" s="4" t="s">
        <v>49</v>
      </c>
      <c r="N150" s="4" t="s">
        <v>49</v>
      </c>
      <c r="O150" s="4" t="s">
        <v>49</v>
      </c>
      <c r="P150" s="4" t="s">
        <v>50</v>
      </c>
      <c r="Q150" s="4" t="s">
        <v>49</v>
      </c>
      <c r="R150" s="4" t="s">
        <v>49</v>
      </c>
      <c r="S150" s="4" t="s">
        <v>49</v>
      </c>
      <c r="T150" s="4" t="s">
        <v>50</v>
      </c>
      <c r="U150" s="4" t="s">
        <v>50</v>
      </c>
      <c r="V150" s="4" t="s">
        <v>49</v>
      </c>
      <c r="W150" s="4" t="s">
        <v>49</v>
      </c>
      <c r="X150" s="4" t="s">
        <v>49</v>
      </c>
      <c r="Y150" s="4" t="s">
        <v>49</v>
      </c>
      <c r="Z150" s="4" t="s">
        <v>49</v>
      </c>
      <c r="AA150" s="4" t="s">
        <v>49</v>
      </c>
      <c r="AB150" s="4" t="s">
        <v>49</v>
      </c>
      <c r="AC150" s="4" t="s">
        <v>49</v>
      </c>
      <c r="AD150" s="4" t="s">
        <v>49</v>
      </c>
      <c r="AE150" s="4" t="s">
        <v>49</v>
      </c>
      <c r="AF150" s="4" t="s">
        <v>49</v>
      </c>
      <c r="AG150" s="14"/>
    </row>
    <row r="151" spans="1:33" hidden="1" x14ac:dyDescent="0.3">
      <c r="P151" s="14"/>
    </row>
    <row r="152" spans="1:33" hidden="1" x14ac:dyDescent="0.3">
      <c r="P152" s="14"/>
    </row>
    <row r="153" spans="1:33" hidden="1" x14ac:dyDescent="0.3">
      <c r="P153" s="14"/>
    </row>
    <row r="154" spans="1:33" hidden="1" x14ac:dyDescent="0.3">
      <c r="P154" s="14"/>
    </row>
    <row r="155" spans="1:33" hidden="1" x14ac:dyDescent="0.3">
      <c r="P155" s="14"/>
    </row>
    <row r="156" spans="1:33" hidden="1" x14ac:dyDescent="0.3">
      <c r="P156" s="14"/>
    </row>
    <row r="157" spans="1:33" hidden="1" x14ac:dyDescent="0.3">
      <c r="P157" s="14"/>
    </row>
    <row r="158" spans="1:33" hidden="1" x14ac:dyDescent="0.3">
      <c r="P158" s="14"/>
    </row>
    <row r="159" spans="1:33" hidden="1" x14ac:dyDescent="0.3">
      <c r="P159" s="14"/>
    </row>
    <row r="160" spans="1:33" hidden="1" x14ac:dyDescent="0.3">
      <c r="P160" s="14"/>
    </row>
    <row r="161" spans="16:16" hidden="1" x14ac:dyDescent="0.3">
      <c r="P161" s="14"/>
    </row>
    <row r="162" spans="16:16" hidden="1" x14ac:dyDescent="0.3">
      <c r="P162" s="14"/>
    </row>
    <row r="163" spans="16:16" hidden="1" x14ac:dyDescent="0.3">
      <c r="P163" s="14"/>
    </row>
    <row r="164" spans="16:16" hidden="1" x14ac:dyDescent="0.3">
      <c r="P164" s="14"/>
    </row>
    <row r="165" spans="16:16" hidden="1" x14ac:dyDescent="0.3">
      <c r="P165" s="14"/>
    </row>
    <row r="166" spans="16:16" hidden="1" x14ac:dyDescent="0.3">
      <c r="P166" s="14"/>
    </row>
    <row r="167" spans="16:16" hidden="1" x14ac:dyDescent="0.3">
      <c r="P167" s="14"/>
    </row>
    <row r="168" spans="16:16" hidden="1" x14ac:dyDescent="0.3">
      <c r="P168" s="14"/>
    </row>
    <row r="169" spans="16:16" hidden="1" x14ac:dyDescent="0.3">
      <c r="P169" s="14"/>
    </row>
    <row r="170" spans="16:16" hidden="1" x14ac:dyDescent="0.3">
      <c r="P170" s="14"/>
    </row>
    <row r="171" spans="16:16" hidden="1" x14ac:dyDescent="0.3">
      <c r="P171" s="14"/>
    </row>
    <row r="172" spans="16:16" hidden="1" x14ac:dyDescent="0.3">
      <c r="P172" s="14"/>
    </row>
    <row r="173" spans="16:16" hidden="1" x14ac:dyDescent="0.3">
      <c r="P173" s="14"/>
    </row>
    <row r="174" spans="16:16" hidden="1" x14ac:dyDescent="0.3">
      <c r="P174" s="14"/>
    </row>
    <row r="175" spans="16:16" hidden="1" x14ac:dyDescent="0.3">
      <c r="P175" s="14"/>
    </row>
    <row r="176" spans="16:16" hidden="1" x14ac:dyDescent="0.3">
      <c r="P176" s="14"/>
    </row>
    <row r="177" spans="16:16" hidden="1" x14ac:dyDescent="0.3">
      <c r="P177" s="14"/>
    </row>
    <row r="178" spans="16:16" hidden="1" x14ac:dyDescent="0.3">
      <c r="P178" s="14"/>
    </row>
    <row r="179" spans="16:16" hidden="1" x14ac:dyDescent="0.3">
      <c r="P179" s="14"/>
    </row>
    <row r="180" spans="16:16" hidden="1" x14ac:dyDescent="0.3">
      <c r="P180" s="14"/>
    </row>
    <row r="181" spans="16:16" hidden="1" x14ac:dyDescent="0.3">
      <c r="P181" s="14"/>
    </row>
    <row r="182" spans="16:16" hidden="1" x14ac:dyDescent="0.3">
      <c r="P182" s="14"/>
    </row>
    <row r="183" spans="16:16" hidden="1" x14ac:dyDescent="0.3">
      <c r="P183" s="14"/>
    </row>
    <row r="184" spans="16:16" hidden="1" x14ac:dyDescent="0.3">
      <c r="P184" s="14"/>
    </row>
    <row r="185" spans="16:16" hidden="1" x14ac:dyDescent="0.3">
      <c r="P185" s="14"/>
    </row>
    <row r="186" spans="16:16" hidden="1" x14ac:dyDescent="0.3">
      <c r="P186" s="14"/>
    </row>
    <row r="187" spans="16:16" hidden="1" x14ac:dyDescent="0.3">
      <c r="P187" s="14"/>
    </row>
    <row r="188" spans="16:16" hidden="1" x14ac:dyDescent="0.3">
      <c r="P188" s="14"/>
    </row>
    <row r="189" spans="16:16" hidden="1" x14ac:dyDescent="0.3">
      <c r="P189" s="14"/>
    </row>
    <row r="190" spans="16:16" hidden="1" x14ac:dyDescent="0.3">
      <c r="P190" s="14"/>
    </row>
    <row r="191" spans="16:16" hidden="1" x14ac:dyDescent="0.3">
      <c r="P191" s="14"/>
    </row>
    <row r="192" spans="16:16" hidden="1" x14ac:dyDescent="0.3">
      <c r="P192" s="14"/>
    </row>
    <row r="193" spans="16:16" hidden="1" x14ac:dyDescent="0.3">
      <c r="P193" s="14"/>
    </row>
    <row r="194" spans="16:16" hidden="1" x14ac:dyDescent="0.3">
      <c r="P194" s="14"/>
    </row>
    <row r="195" spans="16:16" hidden="1" x14ac:dyDescent="0.3">
      <c r="P195" s="14"/>
    </row>
    <row r="196" spans="16:16" hidden="1" x14ac:dyDescent="0.3">
      <c r="P196" s="14"/>
    </row>
    <row r="197" spans="16:16" hidden="1" x14ac:dyDescent="0.3">
      <c r="P197" s="14"/>
    </row>
    <row r="198" spans="16:16" hidden="1" x14ac:dyDescent="0.3">
      <c r="P198" s="14"/>
    </row>
    <row r="199" spans="16:16" hidden="1" x14ac:dyDescent="0.3">
      <c r="P199" s="14"/>
    </row>
    <row r="200" spans="16:16" hidden="1" x14ac:dyDescent="0.3">
      <c r="P200" s="14"/>
    </row>
    <row r="201" spans="16:16" hidden="1" x14ac:dyDescent="0.3">
      <c r="P201" s="14"/>
    </row>
    <row r="202" spans="16:16" hidden="1" x14ac:dyDescent="0.3">
      <c r="P202" s="14"/>
    </row>
    <row r="203" spans="16:16" hidden="1" x14ac:dyDescent="0.3">
      <c r="P203" s="14"/>
    </row>
    <row r="204" spans="16:16" hidden="1" x14ac:dyDescent="0.3">
      <c r="P204" s="14"/>
    </row>
    <row r="205" spans="16:16" hidden="1" x14ac:dyDescent="0.3">
      <c r="P205" s="14"/>
    </row>
    <row r="206" spans="16:16" hidden="1" x14ac:dyDescent="0.3">
      <c r="P206" s="14"/>
    </row>
    <row r="207" spans="16:16" hidden="1" x14ac:dyDescent="0.3">
      <c r="P207" s="14"/>
    </row>
    <row r="208" spans="16:16" hidden="1" x14ac:dyDescent="0.3">
      <c r="P208" s="14"/>
    </row>
    <row r="209" spans="16:16" hidden="1" x14ac:dyDescent="0.3">
      <c r="P209" s="14"/>
    </row>
    <row r="210" spans="16:16" hidden="1" x14ac:dyDescent="0.3">
      <c r="P210" s="14"/>
    </row>
    <row r="211" spans="16:16" hidden="1" x14ac:dyDescent="0.3">
      <c r="P211" s="14"/>
    </row>
    <row r="212" spans="16:16" hidden="1" x14ac:dyDescent="0.3">
      <c r="P212" s="14"/>
    </row>
    <row r="213" spans="16:16" hidden="1" x14ac:dyDescent="0.3">
      <c r="P213" s="14"/>
    </row>
    <row r="214" spans="16:16" hidden="1" x14ac:dyDescent="0.3">
      <c r="P214" s="14"/>
    </row>
    <row r="215" spans="16:16" hidden="1" x14ac:dyDescent="0.3">
      <c r="P215" s="14"/>
    </row>
    <row r="216" spans="16:16" hidden="1" x14ac:dyDescent="0.3">
      <c r="P216" s="14"/>
    </row>
    <row r="217" spans="16:16" hidden="1" x14ac:dyDescent="0.3">
      <c r="P217" s="14"/>
    </row>
    <row r="218" spans="16:16" hidden="1" x14ac:dyDescent="0.3">
      <c r="P218" s="14"/>
    </row>
    <row r="219" spans="16:16" hidden="1" x14ac:dyDescent="0.3">
      <c r="P219" s="14"/>
    </row>
    <row r="220" spans="16:16" hidden="1" x14ac:dyDescent="0.3">
      <c r="P220" s="14"/>
    </row>
    <row r="221" spans="16:16" hidden="1" x14ac:dyDescent="0.3">
      <c r="P221" s="14"/>
    </row>
    <row r="222" spans="16:16" hidden="1" x14ac:dyDescent="0.3">
      <c r="P222" s="14"/>
    </row>
    <row r="223" spans="16:16" hidden="1" x14ac:dyDescent="0.3">
      <c r="P223" s="14"/>
    </row>
    <row r="224" spans="16:16" hidden="1" x14ac:dyDescent="0.3">
      <c r="P224" s="14"/>
    </row>
    <row r="225" spans="16:16" hidden="1" x14ac:dyDescent="0.3">
      <c r="P225" s="14"/>
    </row>
    <row r="226" spans="16:16" hidden="1" x14ac:dyDescent="0.3">
      <c r="P226" s="14"/>
    </row>
    <row r="227" spans="16:16" hidden="1" x14ac:dyDescent="0.3">
      <c r="P227" s="14"/>
    </row>
    <row r="228" spans="16:16" hidden="1" x14ac:dyDescent="0.3">
      <c r="P228" s="14"/>
    </row>
    <row r="229" spans="16:16" hidden="1" x14ac:dyDescent="0.3">
      <c r="P229" s="14"/>
    </row>
    <row r="230" spans="16:16" hidden="1" x14ac:dyDescent="0.3">
      <c r="P230" s="14"/>
    </row>
    <row r="231" spans="16:16" hidden="1" x14ac:dyDescent="0.3">
      <c r="P231" s="14"/>
    </row>
    <row r="232" spans="16:16" hidden="1" x14ac:dyDescent="0.3">
      <c r="P232" s="14"/>
    </row>
    <row r="233" spans="16:16" hidden="1" x14ac:dyDescent="0.3">
      <c r="P233" s="14"/>
    </row>
    <row r="234" spans="16:16" hidden="1" x14ac:dyDescent="0.3">
      <c r="P234" s="14"/>
    </row>
    <row r="235" spans="16:16" hidden="1" x14ac:dyDescent="0.3">
      <c r="P235" s="14"/>
    </row>
    <row r="236" spans="16:16" hidden="1" x14ac:dyDescent="0.3">
      <c r="P236" s="14"/>
    </row>
    <row r="237" spans="16:16" hidden="1" x14ac:dyDescent="0.3">
      <c r="P237" s="14"/>
    </row>
    <row r="238" spans="16:16" hidden="1" x14ac:dyDescent="0.3">
      <c r="P238" s="14"/>
    </row>
    <row r="239" spans="16:16" hidden="1" x14ac:dyDescent="0.3">
      <c r="P239" s="14"/>
    </row>
    <row r="240" spans="16:16" hidden="1" x14ac:dyDescent="0.3">
      <c r="P240" s="14"/>
    </row>
    <row r="241" spans="16:16" hidden="1" x14ac:dyDescent="0.3">
      <c r="P241" s="14"/>
    </row>
    <row r="242" spans="16:16" hidden="1" x14ac:dyDescent="0.3">
      <c r="P242" s="14"/>
    </row>
    <row r="243" spans="16:16" hidden="1" x14ac:dyDescent="0.3">
      <c r="P243" s="14"/>
    </row>
    <row r="244" spans="16:16" hidden="1" x14ac:dyDescent="0.3">
      <c r="P244" s="14"/>
    </row>
    <row r="245" spans="16:16" hidden="1" x14ac:dyDescent="0.3">
      <c r="P245" s="14"/>
    </row>
    <row r="246" spans="16:16" hidden="1" x14ac:dyDescent="0.3">
      <c r="P246" s="14"/>
    </row>
    <row r="247" spans="16:16" hidden="1" x14ac:dyDescent="0.3">
      <c r="P247" s="14"/>
    </row>
    <row r="248" spans="16:16" hidden="1" x14ac:dyDescent="0.3">
      <c r="P248" s="14"/>
    </row>
    <row r="249" spans="16:16" hidden="1" x14ac:dyDescent="0.3">
      <c r="P249" s="14"/>
    </row>
    <row r="250" spans="16:16" hidden="1" x14ac:dyDescent="0.3">
      <c r="P250" s="14"/>
    </row>
    <row r="251" spans="16:16" hidden="1" x14ac:dyDescent="0.3">
      <c r="P251" s="14"/>
    </row>
    <row r="252" spans="16:16" hidden="1" x14ac:dyDescent="0.3">
      <c r="P252" s="14"/>
    </row>
    <row r="253" spans="16:16" hidden="1" x14ac:dyDescent="0.3">
      <c r="P253" s="14"/>
    </row>
    <row r="254" spans="16:16" hidden="1" x14ac:dyDescent="0.3">
      <c r="P254" s="14"/>
    </row>
    <row r="255" spans="16:16" hidden="1" x14ac:dyDescent="0.3">
      <c r="P255" s="14"/>
    </row>
    <row r="256" spans="16:16" hidden="1" x14ac:dyDescent="0.3">
      <c r="P256" s="14"/>
    </row>
    <row r="257" spans="16:16" hidden="1" x14ac:dyDescent="0.3">
      <c r="P257" s="14"/>
    </row>
    <row r="258" spans="16:16" hidden="1" x14ac:dyDescent="0.3">
      <c r="P258" s="14"/>
    </row>
    <row r="259" spans="16:16" hidden="1" x14ac:dyDescent="0.3">
      <c r="P259" s="14"/>
    </row>
    <row r="260" spans="16:16" hidden="1" x14ac:dyDescent="0.3">
      <c r="P260" s="14"/>
    </row>
    <row r="261" spans="16:16" hidden="1" x14ac:dyDescent="0.3">
      <c r="P261" s="14"/>
    </row>
    <row r="262" spans="16:16" hidden="1" x14ac:dyDescent="0.3">
      <c r="P262" s="14"/>
    </row>
    <row r="263" spans="16:16" hidden="1" x14ac:dyDescent="0.3">
      <c r="P263" s="14"/>
    </row>
    <row r="264" spans="16:16" hidden="1" x14ac:dyDescent="0.3">
      <c r="P264" s="14"/>
    </row>
    <row r="265" spans="16:16" hidden="1" x14ac:dyDescent="0.3">
      <c r="P265" s="14"/>
    </row>
    <row r="266" spans="16:16" hidden="1" x14ac:dyDescent="0.3">
      <c r="P266" s="14"/>
    </row>
    <row r="267" spans="16:16" hidden="1" x14ac:dyDescent="0.3">
      <c r="P267" s="14"/>
    </row>
    <row r="268" spans="16:16" hidden="1" x14ac:dyDescent="0.3">
      <c r="P268" s="14"/>
    </row>
    <row r="269" spans="16:16" hidden="1" x14ac:dyDescent="0.3">
      <c r="P269" s="14"/>
    </row>
    <row r="270" spans="16:16" hidden="1" x14ac:dyDescent="0.3">
      <c r="P270" s="14"/>
    </row>
    <row r="271" spans="16:16" hidden="1" x14ac:dyDescent="0.3">
      <c r="P271" s="14"/>
    </row>
    <row r="272" spans="16:16" hidden="1" x14ac:dyDescent="0.3">
      <c r="P272" s="14"/>
    </row>
    <row r="273" spans="16:16" hidden="1" x14ac:dyDescent="0.3">
      <c r="P273" s="14"/>
    </row>
    <row r="274" spans="16:16" hidden="1" x14ac:dyDescent="0.3">
      <c r="P274" s="14"/>
    </row>
    <row r="275" spans="16:16" hidden="1" x14ac:dyDescent="0.3">
      <c r="P275" s="14"/>
    </row>
    <row r="276" spans="16:16" hidden="1" x14ac:dyDescent="0.3">
      <c r="P276" s="14"/>
    </row>
    <row r="277" spans="16:16" hidden="1" x14ac:dyDescent="0.3">
      <c r="P277" s="14"/>
    </row>
    <row r="278" spans="16:16" hidden="1" x14ac:dyDescent="0.3">
      <c r="P278" s="14"/>
    </row>
    <row r="279" spans="16:16" hidden="1" x14ac:dyDescent="0.3">
      <c r="P279" s="14"/>
    </row>
    <row r="280" spans="16:16" hidden="1" x14ac:dyDescent="0.3">
      <c r="P280" s="14"/>
    </row>
    <row r="281" spans="16:16" hidden="1" x14ac:dyDescent="0.3">
      <c r="P281" s="14"/>
    </row>
    <row r="282" spans="16:16" hidden="1" x14ac:dyDescent="0.3">
      <c r="P282" s="14"/>
    </row>
    <row r="283" spans="16:16" hidden="1" x14ac:dyDescent="0.3">
      <c r="P283" s="14"/>
    </row>
    <row r="284" spans="16:16" hidden="1" x14ac:dyDescent="0.3">
      <c r="P284" s="14"/>
    </row>
    <row r="285" spans="16:16" hidden="1" x14ac:dyDescent="0.3">
      <c r="P285" s="14"/>
    </row>
    <row r="286" spans="16:16" hidden="1" x14ac:dyDescent="0.3">
      <c r="P286" s="14"/>
    </row>
    <row r="287" spans="16:16" hidden="1" x14ac:dyDescent="0.3">
      <c r="P287" s="14"/>
    </row>
    <row r="288" spans="16:16" hidden="1" x14ac:dyDescent="0.3">
      <c r="P288" s="14"/>
    </row>
    <row r="289" spans="16:16" hidden="1" x14ac:dyDescent="0.3">
      <c r="P289" s="14"/>
    </row>
    <row r="290" spans="16:16" hidden="1" x14ac:dyDescent="0.3">
      <c r="P290" s="14"/>
    </row>
    <row r="291" spans="16:16" hidden="1" x14ac:dyDescent="0.3">
      <c r="P291" s="14"/>
    </row>
    <row r="292" spans="16:16" hidden="1" x14ac:dyDescent="0.3">
      <c r="P292" s="14"/>
    </row>
    <row r="293" spans="16:16" hidden="1" x14ac:dyDescent="0.3">
      <c r="P293" s="14"/>
    </row>
    <row r="294" spans="16:16" hidden="1" x14ac:dyDescent="0.3">
      <c r="P294" s="14"/>
    </row>
    <row r="295" spans="16:16" hidden="1" x14ac:dyDescent="0.3">
      <c r="P295" s="14"/>
    </row>
    <row r="296" spans="16:16" hidden="1" x14ac:dyDescent="0.3">
      <c r="P296" s="14"/>
    </row>
    <row r="297" spans="16:16" hidden="1" x14ac:dyDescent="0.3">
      <c r="P297" s="14"/>
    </row>
    <row r="298" spans="16:16" hidden="1" x14ac:dyDescent="0.3">
      <c r="P298" s="14"/>
    </row>
    <row r="299" spans="16:16" hidden="1" x14ac:dyDescent="0.3">
      <c r="P299" s="14"/>
    </row>
    <row r="300" spans="16:16" hidden="1" x14ac:dyDescent="0.3">
      <c r="P300" s="14"/>
    </row>
    <row r="301" spans="16:16" hidden="1" x14ac:dyDescent="0.3">
      <c r="P301" s="14"/>
    </row>
    <row r="302" spans="16:16" hidden="1" x14ac:dyDescent="0.3">
      <c r="P302" s="14"/>
    </row>
    <row r="303" spans="16:16" hidden="1" x14ac:dyDescent="0.3">
      <c r="P303" s="14"/>
    </row>
    <row r="304" spans="16:16" hidden="1" x14ac:dyDescent="0.3">
      <c r="P304" s="14"/>
    </row>
    <row r="305" spans="16:16" hidden="1" x14ac:dyDescent="0.3">
      <c r="P305" s="14"/>
    </row>
    <row r="306" spans="16:16" hidden="1" x14ac:dyDescent="0.3">
      <c r="P306" s="14"/>
    </row>
    <row r="307" spans="16:16" hidden="1" x14ac:dyDescent="0.3">
      <c r="P307" s="14"/>
    </row>
    <row r="308" spans="16:16" hidden="1" x14ac:dyDescent="0.3">
      <c r="P308" s="14"/>
    </row>
    <row r="309" spans="16:16" hidden="1" x14ac:dyDescent="0.3">
      <c r="P309" s="14"/>
    </row>
    <row r="310" spans="16:16" hidden="1" x14ac:dyDescent="0.3">
      <c r="P310" s="14"/>
    </row>
    <row r="311" spans="16:16" hidden="1" x14ac:dyDescent="0.3">
      <c r="P311" s="14"/>
    </row>
    <row r="312" spans="16:16" hidden="1" x14ac:dyDescent="0.3">
      <c r="P312" s="14"/>
    </row>
    <row r="313" spans="16:16" hidden="1" x14ac:dyDescent="0.3">
      <c r="P313" s="14"/>
    </row>
    <row r="314" spans="16:16" hidden="1" x14ac:dyDescent="0.3">
      <c r="P314" s="14"/>
    </row>
    <row r="315" spans="16:16" hidden="1" x14ac:dyDescent="0.3">
      <c r="P315" s="14"/>
    </row>
    <row r="316" spans="16:16" hidden="1" x14ac:dyDescent="0.3">
      <c r="P316" s="14"/>
    </row>
    <row r="317" spans="16:16" hidden="1" x14ac:dyDescent="0.3">
      <c r="P317" s="14"/>
    </row>
    <row r="318" spans="16:16" hidden="1" x14ac:dyDescent="0.3">
      <c r="P318" s="14"/>
    </row>
    <row r="319" spans="16:16" hidden="1" x14ac:dyDescent="0.3">
      <c r="P319" s="14"/>
    </row>
    <row r="320" spans="16:16" hidden="1" x14ac:dyDescent="0.3">
      <c r="P320" s="14"/>
    </row>
    <row r="321" spans="16:16" hidden="1" x14ac:dyDescent="0.3">
      <c r="P321" s="14"/>
    </row>
    <row r="322" spans="16:16" hidden="1" x14ac:dyDescent="0.3">
      <c r="P322" s="14"/>
    </row>
    <row r="323" spans="16:16" hidden="1" x14ac:dyDescent="0.3">
      <c r="P323" s="14"/>
    </row>
    <row r="324" spans="16:16" hidden="1" x14ac:dyDescent="0.3">
      <c r="P324" s="14"/>
    </row>
    <row r="325" spans="16:16" hidden="1" x14ac:dyDescent="0.3">
      <c r="P325" s="14"/>
    </row>
    <row r="326" spans="16:16" hidden="1" x14ac:dyDescent="0.3">
      <c r="P326" s="14"/>
    </row>
    <row r="327" spans="16:16" hidden="1" x14ac:dyDescent="0.3">
      <c r="P327" s="14"/>
    </row>
    <row r="328" spans="16:16" hidden="1" x14ac:dyDescent="0.3">
      <c r="P328" s="14"/>
    </row>
    <row r="329" spans="16:16" hidden="1" x14ac:dyDescent="0.3">
      <c r="P329" s="14"/>
    </row>
  </sheetData>
  <conditionalFormatting sqref="J1:AF3 J4:N4 S4:AF4 J16:N16 S16 J5:AF13 J14:S15 X14:AF16 J20:N21 J17:AF18 S20:S21 J19:S19 AF19:AF21 J22 V22:AE23 J23:N23 R24:AE24 T25:AE25 J25:K25 J26:AF28 Q29:V29 AD29:AF30 T30:V30 J30:K30 J31 T31:AF31 J39:N39 J38:AA38 R39:AA39 J40:AF42 T45 P46:T47 Y45:AF47 J46:O48 P48:AF48 T49:AF49 J49:L49 J50:AF52 J53:K54 Q53:AF54 Q55:Q59 J57:K59 J60:AF61 X62:AF63 J62:K63 J64:AF65 J66:L66 T66:AF66 J77:N77 R77 P78:R78 J67:AF76 P79:AF79 J78:O79 J80:K80 Z80:AF80 Q81:AF82 U84:AF87 J83:AF83 J84:L87 J88:AF88 Q89:AF94 J89:M95 J95:N95 T95:AF95 J96:AF99 Q100:AF100 J100:K100 J101 T101:AF101 J102:AF103 J104:K104 J105:AF105 J106:K106 Q106:AF111 J112:AF113 J114:N114 T114:AF114 J115:AF115 J116:M116 R116:AF116 T117:AF117 J117:N117 J118:M118 J119:N119 T119 R118:T118 X118:AF121 J120:T121 J122:L122 J123:M123 J124:N124 Q123:T124 R122:T122 V122:AF124 J125:AF129 J130:N131 T130:T131 J132:T132 AB130:AF132 J133:N135 T133:AF134 J136:T136 J137:N139 Q137:T139 T135 X135:AF139 J142:L142 R140:R142 P143:R144 T140:T144 P145:T145 J143:O145 J146:K146 T146 J147:T147 R148:T149 V140:AF145 K150:V150 V146:V149 X146:AF150 L43:AF44 J43:K45 J32:AF37 Q151:AG1048576 J150:O1048576">
    <cfRule type="containsText" dxfId="97" priority="65" operator="containsText" text="Yes">
      <formula>NOT(ISERROR(SEARCH("Yes",J1)))</formula>
    </cfRule>
  </conditionalFormatting>
  <conditionalFormatting sqref="O4:R4">
    <cfRule type="containsText" dxfId="96" priority="64" operator="containsText" text="Yes">
      <formula>NOT(ISERROR(SEARCH("Yes",O4)))</formula>
    </cfRule>
  </conditionalFormatting>
  <conditionalFormatting sqref="O16:R16">
    <cfRule type="containsText" dxfId="95" priority="63" operator="containsText" text="Yes">
      <formula>NOT(ISERROR(SEARCH("Yes",O16)))</formula>
    </cfRule>
  </conditionalFormatting>
  <conditionalFormatting sqref="T14:W16">
    <cfRule type="containsText" dxfId="94" priority="62" operator="containsText" text="Yes">
      <formula>NOT(ISERROR(SEARCH("Yes",T14)))</formula>
    </cfRule>
  </conditionalFormatting>
  <conditionalFormatting sqref="O20:R21">
    <cfRule type="containsText" dxfId="93" priority="61" operator="containsText" text="Yes">
      <formula>NOT(ISERROR(SEARCH("Yes",O20)))</formula>
    </cfRule>
  </conditionalFormatting>
  <conditionalFormatting sqref="T19:AE21">
    <cfRule type="containsText" dxfId="92" priority="60" operator="containsText" text="Yes">
      <formula>NOT(ISERROR(SEARCH("Yes",T19)))</formula>
    </cfRule>
  </conditionalFormatting>
  <conditionalFormatting sqref="K22:U22">
    <cfRule type="containsText" dxfId="91" priority="59" operator="containsText" text="Yes">
      <formula>NOT(ISERROR(SEARCH("Yes",K22)))</formula>
    </cfRule>
  </conditionalFormatting>
  <conditionalFormatting sqref="AF22:AF25">
    <cfRule type="containsText" dxfId="90" priority="58" operator="containsText" text="Yes">
      <formula>NOT(ISERROR(SEARCH("Yes",AF22)))</formula>
    </cfRule>
  </conditionalFormatting>
  <conditionalFormatting sqref="O23:U23">
    <cfRule type="containsText" dxfId="89" priority="57" operator="containsText" text="Yes">
      <formula>NOT(ISERROR(SEARCH("Yes",O23)))</formula>
    </cfRule>
  </conditionalFormatting>
  <conditionalFormatting sqref="J24:Q24">
    <cfRule type="containsText" dxfId="88" priority="56" operator="containsText" text="Yes">
      <formula>NOT(ISERROR(SEARCH("Yes",J24)))</formula>
    </cfRule>
  </conditionalFormatting>
  <conditionalFormatting sqref="L25:S25">
    <cfRule type="containsText" dxfId="87" priority="55" operator="containsText" text="Yes">
      <formula>NOT(ISERROR(SEARCH("Yes",L25)))</formula>
    </cfRule>
  </conditionalFormatting>
  <conditionalFormatting sqref="J29:P29">
    <cfRule type="containsText" dxfId="86" priority="54" operator="containsText" text="Yes">
      <formula>NOT(ISERROR(SEARCH("Yes",J29)))</formula>
    </cfRule>
  </conditionalFormatting>
  <conditionalFormatting sqref="W29:AC30">
    <cfRule type="containsText" dxfId="85" priority="53" operator="containsText" text="Yes">
      <formula>NOT(ISERROR(SEARCH("Yes",W29)))</formula>
    </cfRule>
  </conditionalFormatting>
  <conditionalFormatting sqref="L30:S30">
    <cfRule type="containsText" dxfId="84" priority="52" operator="containsText" text="Yes">
      <formula>NOT(ISERROR(SEARCH("Yes",L30)))</formula>
    </cfRule>
  </conditionalFormatting>
  <conditionalFormatting sqref="K31:S31">
    <cfRule type="containsText" dxfId="83" priority="51" operator="containsText" text="Yes">
      <formula>NOT(ISERROR(SEARCH("Yes",K31)))</formula>
    </cfRule>
  </conditionalFormatting>
  <conditionalFormatting sqref="O39:Q39">
    <cfRule type="containsText" dxfId="82" priority="50" operator="containsText" text="Yes">
      <formula>NOT(ISERROR(SEARCH("Yes",O39)))</formula>
    </cfRule>
  </conditionalFormatting>
  <conditionalFormatting sqref="AB38:AF39">
    <cfRule type="containsText" dxfId="81" priority="49" operator="containsText" text="Yes">
      <formula>NOT(ISERROR(SEARCH("Yes",AB38)))</formula>
    </cfRule>
  </conditionalFormatting>
  <conditionalFormatting sqref="L45:S45">
    <cfRule type="containsText" dxfId="80" priority="47" operator="containsText" text="Yes">
      <formula>NOT(ISERROR(SEARCH("Yes",L45)))</formula>
    </cfRule>
  </conditionalFormatting>
  <conditionalFormatting sqref="U45:X47">
    <cfRule type="containsText" dxfId="79" priority="46" operator="containsText" text="Yes">
      <formula>NOT(ISERROR(SEARCH("Yes",U45)))</formula>
    </cfRule>
  </conditionalFormatting>
  <conditionalFormatting sqref="M49:S49">
    <cfRule type="containsText" dxfId="78" priority="45" operator="containsText" text="Yes">
      <formula>NOT(ISERROR(SEARCH("Yes",M49)))</formula>
    </cfRule>
  </conditionalFormatting>
  <conditionalFormatting sqref="L53:P54">
    <cfRule type="containsText" dxfId="77" priority="44" operator="containsText" text="Yes">
      <formula>NOT(ISERROR(SEARCH("Yes",L53)))</formula>
    </cfRule>
  </conditionalFormatting>
  <conditionalFormatting sqref="J55:P56">
    <cfRule type="containsText" dxfId="76" priority="43" operator="containsText" text="Yes">
      <formula>NOT(ISERROR(SEARCH("Yes",J55)))</formula>
    </cfRule>
  </conditionalFormatting>
  <conditionalFormatting sqref="R55:AF59">
    <cfRule type="containsText" dxfId="75" priority="42" operator="containsText" text="Yes">
      <formula>NOT(ISERROR(SEARCH("Yes",R55)))</formula>
    </cfRule>
  </conditionalFormatting>
  <conditionalFormatting sqref="L57:P59">
    <cfRule type="containsText" dxfId="74" priority="41" operator="containsText" text="Yes">
      <formula>NOT(ISERROR(SEARCH("Yes",L57)))</formula>
    </cfRule>
  </conditionalFormatting>
  <conditionalFormatting sqref="L62:W63">
    <cfRule type="containsText" dxfId="73" priority="40" operator="containsText" text="Yes">
      <formula>NOT(ISERROR(SEARCH("Yes",L62)))</formula>
    </cfRule>
  </conditionalFormatting>
  <conditionalFormatting sqref="M66:S66">
    <cfRule type="containsText" dxfId="72" priority="39" operator="containsText" text="Yes">
      <formula>NOT(ISERROR(SEARCH("Yes",M66)))</formula>
    </cfRule>
  </conditionalFormatting>
  <conditionalFormatting sqref="O77:Q77">
    <cfRule type="containsText" dxfId="71" priority="38" operator="containsText" text="Yes">
      <formula>NOT(ISERROR(SEARCH("Yes",O77)))</formula>
    </cfRule>
  </conditionalFormatting>
  <conditionalFormatting sqref="S77:AF78">
    <cfRule type="containsText" dxfId="70" priority="37" operator="containsText" text="Yes">
      <formula>NOT(ISERROR(SEARCH("Yes",S77)))</formula>
    </cfRule>
  </conditionalFormatting>
  <conditionalFormatting sqref="L80:Y80">
    <cfRule type="containsText" dxfId="69" priority="36" operator="containsText" text="Yes">
      <formula>NOT(ISERROR(SEARCH("Yes",L80)))</formula>
    </cfRule>
  </conditionalFormatting>
  <conditionalFormatting sqref="J81:P82">
    <cfRule type="containsText" dxfId="68" priority="35" operator="containsText" text="Yes">
      <formula>NOT(ISERROR(SEARCH("Yes",J81)))</formula>
    </cfRule>
  </conditionalFormatting>
  <conditionalFormatting sqref="M84:T87">
    <cfRule type="containsText" dxfId="67" priority="34" operator="containsText" text="Yes">
      <formula>NOT(ISERROR(SEARCH("Yes",M84)))</formula>
    </cfRule>
  </conditionalFormatting>
  <conditionalFormatting sqref="N89:P94">
    <cfRule type="containsText" dxfId="66" priority="33" operator="containsText" text="Yes">
      <formula>NOT(ISERROR(SEARCH("Yes",N89)))</formula>
    </cfRule>
  </conditionalFormatting>
  <conditionalFormatting sqref="O95:S95">
    <cfRule type="containsText" dxfId="65" priority="32" operator="containsText" text="Yes">
      <formula>NOT(ISERROR(SEARCH("Yes",O95)))</formula>
    </cfRule>
  </conditionalFormatting>
  <conditionalFormatting sqref="L100:P100">
    <cfRule type="containsText" dxfId="64" priority="31" operator="containsText" text="Yes">
      <formula>NOT(ISERROR(SEARCH("Yes",L100)))</formula>
    </cfRule>
  </conditionalFormatting>
  <conditionalFormatting sqref="K101:S101">
    <cfRule type="containsText" dxfId="63" priority="30" operator="containsText" text="Yes">
      <formula>NOT(ISERROR(SEARCH("Yes",K101)))</formula>
    </cfRule>
  </conditionalFormatting>
  <conditionalFormatting sqref="L104:AF104">
    <cfRule type="containsText" dxfId="62" priority="29" operator="containsText" text="Yes">
      <formula>NOT(ISERROR(SEARCH("Yes",L104)))</formula>
    </cfRule>
  </conditionalFormatting>
  <conditionalFormatting sqref="L106:P106">
    <cfRule type="containsText" dxfId="61" priority="28" operator="containsText" text="Yes">
      <formula>NOT(ISERROR(SEARCH("Yes",L106)))</formula>
    </cfRule>
  </conditionalFormatting>
  <conditionalFormatting sqref="J107:P107">
    <cfRule type="containsText" dxfId="60" priority="27" operator="containsText" text="Yes">
      <formula>NOT(ISERROR(SEARCH("Yes",J107)))</formula>
    </cfRule>
  </conditionalFormatting>
  <conditionalFormatting sqref="J108:P108">
    <cfRule type="containsText" dxfId="59" priority="26" operator="containsText" text="Yes">
      <formula>NOT(ISERROR(SEARCH("Yes",J108)))</formula>
    </cfRule>
  </conditionalFormatting>
  <conditionalFormatting sqref="J109:P111">
    <cfRule type="containsText" dxfId="58" priority="25" operator="containsText" text="Yes">
      <formula>NOT(ISERROR(SEARCH("Yes",J109)))</formula>
    </cfRule>
  </conditionalFormatting>
  <conditionalFormatting sqref="O114:S114">
    <cfRule type="containsText" dxfId="57" priority="24" operator="containsText" text="Yes">
      <formula>NOT(ISERROR(SEARCH("Yes",O114)))</formula>
    </cfRule>
  </conditionalFormatting>
  <conditionalFormatting sqref="N116:Q116">
    <cfRule type="containsText" dxfId="56" priority="23" operator="containsText" text="Yes">
      <formula>NOT(ISERROR(SEARCH("Yes",N116)))</formula>
    </cfRule>
  </conditionalFormatting>
  <conditionalFormatting sqref="O117:S117">
    <cfRule type="containsText" dxfId="55" priority="22" operator="containsText" text="Yes">
      <formula>NOT(ISERROR(SEARCH("Yes",O117)))</formula>
    </cfRule>
  </conditionalFormatting>
  <conditionalFormatting sqref="N118:Q118">
    <cfRule type="containsText" dxfId="54" priority="21" operator="containsText" text="Yes">
      <formula>NOT(ISERROR(SEARCH("Yes",N118)))</formula>
    </cfRule>
  </conditionalFormatting>
  <conditionalFormatting sqref="O119:S119">
    <cfRule type="containsText" dxfId="53" priority="20" operator="containsText" text="Yes">
      <formula>NOT(ISERROR(SEARCH("Yes",O119)))</formula>
    </cfRule>
  </conditionalFormatting>
  <conditionalFormatting sqref="U118:W121">
    <cfRule type="containsText" dxfId="52" priority="19" operator="containsText" text="Yes">
      <formula>NOT(ISERROR(SEARCH("Yes",U118)))</formula>
    </cfRule>
  </conditionalFormatting>
  <conditionalFormatting sqref="M122:Q122">
    <cfRule type="containsText" dxfId="51" priority="18" operator="containsText" text="Yes">
      <formula>NOT(ISERROR(SEARCH("Yes",M122)))</formula>
    </cfRule>
  </conditionalFormatting>
  <conditionalFormatting sqref="N123:P123">
    <cfRule type="containsText" dxfId="50" priority="17" operator="containsText" text="Yes">
      <formula>NOT(ISERROR(SEARCH("Yes",N123)))</formula>
    </cfRule>
  </conditionalFormatting>
  <conditionalFormatting sqref="O124:P124">
    <cfRule type="containsText" dxfId="49" priority="16" operator="containsText" text="Yes">
      <formula>NOT(ISERROR(SEARCH("Yes",O124)))</formula>
    </cfRule>
  </conditionalFormatting>
  <conditionalFormatting sqref="U122:U124">
    <cfRule type="containsText" dxfId="48" priority="15" operator="containsText" text="Yes">
      <formula>NOT(ISERROR(SEARCH("Yes",U122)))</formula>
    </cfRule>
  </conditionalFormatting>
  <conditionalFormatting sqref="O130:S131">
    <cfRule type="containsText" dxfId="47" priority="14" operator="containsText" text="Yes">
      <formula>NOT(ISERROR(SEARCH("Yes",O130)))</formula>
    </cfRule>
  </conditionalFormatting>
  <conditionalFormatting sqref="U130:AA132">
    <cfRule type="containsText" dxfId="46" priority="13" operator="containsText" text="Yes">
      <formula>NOT(ISERROR(SEARCH("Yes",U130)))</formula>
    </cfRule>
  </conditionalFormatting>
  <conditionalFormatting sqref="O133:S134">
    <cfRule type="containsText" dxfId="45" priority="12" operator="containsText" text="Yes">
      <formula>NOT(ISERROR(SEARCH("Yes",O133)))</formula>
    </cfRule>
  </conditionalFormatting>
  <conditionalFormatting sqref="O135:S135">
    <cfRule type="containsText" dxfId="44" priority="11" operator="containsText" text="Yes">
      <formula>NOT(ISERROR(SEARCH("Yes",O135)))</formula>
    </cfRule>
  </conditionalFormatting>
  <conditionalFormatting sqref="O137:P139">
    <cfRule type="containsText" dxfId="43" priority="10" operator="containsText" text="Yes">
      <formula>NOT(ISERROR(SEARCH("Yes",O137)))</formula>
    </cfRule>
  </conditionalFormatting>
  <conditionalFormatting sqref="U135:W139">
    <cfRule type="containsText" dxfId="42" priority="9" operator="containsText" text="Yes">
      <formula>NOT(ISERROR(SEARCH("Yes",U135)))</formula>
    </cfRule>
  </conditionalFormatting>
  <conditionalFormatting sqref="J140:Q141">
    <cfRule type="containsText" dxfId="41" priority="8" operator="containsText" text="Yes">
      <formula>NOT(ISERROR(SEARCH("Yes",J140)))</formula>
    </cfRule>
  </conditionalFormatting>
  <conditionalFormatting sqref="M142:Q142">
    <cfRule type="containsText" dxfId="40" priority="7" operator="containsText" text="Yes">
      <formula>NOT(ISERROR(SEARCH("Yes",M142)))</formula>
    </cfRule>
  </conditionalFormatting>
  <conditionalFormatting sqref="S140:S144">
    <cfRule type="containsText" dxfId="39" priority="6" operator="containsText" text="Yes">
      <formula>NOT(ISERROR(SEARCH("Yes",S140)))</formula>
    </cfRule>
  </conditionalFormatting>
  <conditionalFormatting sqref="U140:U145">
    <cfRule type="containsText" dxfId="38" priority="5" operator="containsText" text="Yes">
      <formula>NOT(ISERROR(SEARCH("Yes",U140)))</formula>
    </cfRule>
  </conditionalFormatting>
  <conditionalFormatting sqref="J148:Q149">
    <cfRule type="containsText" dxfId="37" priority="4" operator="containsText" text="Yes">
      <formula>NOT(ISERROR(SEARCH("Yes",J148)))</formula>
    </cfRule>
  </conditionalFormatting>
  <conditionalFormatting sqref="L146:S146">
    <cfRule type="containsText" dxfId="36" priority="3" operator="containsText" text="Yes">
      <formula>NOT(ISERROR(SEARCH("Yes",L146)))</formula>
    </cfRule>
  </conditionalFormatting>
  <conditionalFormatting sqref="U146:U149">
    <cfRule type="containsText" dxfId="35" priority="2" operator="containsText" text="Yes">
      <formula>NOT(ISERROR(SEARCH("Yes",U146)))</formula>
    </cfRule>
  </conditionalFormatting>
  <conditionalFormatting sqref="W146:W150">
    <cfRule type="containsText" dxfId="34" priority="1" operator="containsText" text="Yes">
      <formula>NOT(ISERROR(SEARCH("Yes",W146)))</formula>
    </cfRule>
  </conditionalFormatting>
  <hyperlinks>
    <hyperlink ref="C84" r:id="rId1" display="MN Compass Location Profiles By county" xr:uid="{A8878B0E-716A-4FBE-91DF-15202AC90756}"/>
    <hyperlink ref="C85" r:id="rId2" display="Census Quickfacts" xr:uid="{D36BDF9A-F46D-4E10-92B4-2C9D3F459DE1}"/>
    <hyperlink ref="C57" r:id="rId3" display="Census Quickfacts" xr:uid="{C5DE1941-4BB4-42DA-BB65-09217795F727}"/>
    <hyperlink ref="C44" r:id="rId4" display="Feeding America Food Insecurity Map" xr:uid="{83D241CD-05E2-4B3E-B71D-6EC254B945B4}"/>
    <hyperlink ref="C108" r:id="rId5" display="MN Compass Location Profiles By county" xr:uid="{C87778BA-CAF1-470F-BEAA-0FD72571EEFD}"/>
    <hyperlink ref="C90" r:id="rId6" display="Transit in MN" xr:uid="{3A224D02-D40E-4725-A08C-E6E99347D07C}"/>
    <hyperlink ref="C54" r:id="rId7" location="1-5128-g" display="Cost-burdened households" xr:uid="{56A06B79-D094-4739-BABC-E13EC259322F}"/>
    <hyperlink ref="C63" r:id="rId8" display="Census Reporter Table B19083: Gini Index of Income Inequality" xr:uid="{7BB2C93B-29C0-431D-B7B9-CF0C43C25104}"/>
    <hyperlink ref="C93" r:id="rId9" location="thirdGradeEdStatus/orgId--999999000__groupType--state__FISCAL_YEAR--2021__DISABILITY_TYPE--FOC_NONE__HOME_LANGUAGE--FOC_NONE__SUBJECT--R__p--1" display="MN ECLDS" xr:uid="{4429F909-A051-44AE-BE3B-92285D287557}"/>
    <hyperlink ref="C66" r:id="rId10" display="English Learner Education" xr:uid="{43B71AC0-CA27-4639-90EB-E63C54F24119}"/>
    <hyperlink ref="C13" r:id="rId11" display="Influenza Vaccination Coverage for Persons 6 Months and Older" xr:uid="{393C1AA6-07D1-4E11-BAFD-5D85A594F05F}"/>
    <hyperlink ref="C70" r:id="rId12" display="County Health Rankings life expectancy" xr:uid="{2A40FE70-DD52-4B15-8444-B101BCE70198}"/>
    <hyperlink ref="C97" r:id="rId13" display="STD Statistics" xr:uid="{8F5410C2-16BF-4961-BAA2-3CE5D6AE4BA8}"/>
    <hyperlink ref="C42" r:id="rId14" display="Substance Use and Overdose County Profiles" xr:uid="{A83BC8D4-DB8B-46C6-B334-F7240E6947A2}"/>
    <hyperlink ref="C110" r:id="rId15" location="7-641-g" display="Voter Turnout" xr:uid="{8FA82B8B-ECE7-4517-B672-B1375B496AE5}"/>
    <hyperlink ref="C109" r:id="rId16" display="Arrest Dashboards" xr:uid="{4B2FE4E9-0920-4682-8AB6-AD1DC30B2643}"/>
    <hyperlink ref="C50" r:id="rId17" display="County Health Rankings HIV Prevalence " xr:uid="{87E731B8-B9F9-4851-A717-953063DC1573}"/>
    <hyperlink ref="C39" r:id="rId18" display="County Health Rankings Disconnected Youth" xr:uid="{1B6F0CCE-8F9A-4459-ADA2-6A6D6188D46C}"/>
    <hyperlink ref="C55" r:id="rId19" display="Why We Ask Questions About...Computer and Internet Use" xr:uid="{4CB69A71-E349-4B41-AAF1-47DE6C591B91}"/>
    <hyperlink ref="C17" r:id="rId20" display="PLACES" xr:uid="{6D8FAE73-E334-4032-A94C-BF6C961018E6}"/>
    <hyperlink ref="C107" r:id="rId21" display="_x000a_CRASH FACTS Comprehensive Annual Traffic Crash Data Reports" xr:uid="{3E79BD6F-8AEC-47A3-B555-3C9B2BD65B9C}"/>
    <hyperlink ref="C53" r:id="rId22" display="Census Reporter" xr:uid="{8B970444-EC7A-4940-851A-28F13E8EEB3A}"/>
    <hyperlink ref="C28" r:id="rId23" display="MPHDA" xr:uid="{7EDEDA7A-4B5E-425B-94AA-42D4D0A6CC5F}"/>
    <hyperlink ref="C92" r:id="rId24" display="Radon" xr:uid="{EF58CA93-F0DC-4B8F-B9AF-8858254E06FF}"/>
    <hyperlink ref="C27" r:id="rId25" display="Immunizations query" xr:uid="{A83EA2FC-5A85-4E6D-9E7D-3B1430D47351}"/>
    <hyperlink ref="C32" r:id="rId26" location="children" display="MN WIC Health Indicators" xr:uid="{A6BBF003-265F-42DC-89CC-311123D2A083}"/>
    <hyperlink ref="C91" r:id="rId27" display="Transit in MN" xr:uid="{74646C8E-2370-40D7-9BCB-B3364E8AC6FA}"/>
    <hyperlink ref="C3" r:id="rId28" display="PLACES" xr:uid="{5FB428F0-2050-4A62-8237-C88D7E9E95DC}"/>
    <hyperlink ref="C79" r:id="rId29" display="PLACES" xr:uid="{9D7998A4-456D-41A7-80CB-F9D84EEFAFD9}"/>
    <hyperlink ref="C111" r:id="rId30" display="National Walkability Index" xr:uid="{777971F6-4DB5-4024-90F1-7C5CA41ED389}"/>
    <hyperlink ref="C41" r:id="rId31" display="SDWIS Federal Reports Search" xr:uid="{EBBB85B7-DD46-498E-9BDF-660896B12A76}"/>
    <hyperlink ref="C82" r:id="rId32" display="National Environmental Public Health Tracking Network Data Explorer Tool" xr:uid="{F8B3CCA6-2E0F-40E9-B76A-43DCD768B80E}"/>
    <hyperlink ref="C43" r:id="rId33" xr:uid="{1BD4FD4C-3F30-4B2F-BD98-2C0773C5B54E}"/>
    <hyperlink ref="C102" r:id="rId34" xr:uid="{36ECDB0B-CAF2-4924-BDAF-6610F094F3C5}"/>
    <hyperlink ref="C25" r:id="rId35" display="County Health Rankings Child Care Cost Burden" xr:uid="{8CBC1493-BC77-45DC-BD48-5A660D040728}"/>
    <hyperlink ref="G28" r:id="rId36" display="Childhood Lead Exposure Testing Information" xr:uid="{517F7C4C-6851-48F9-BB19-AC7AFC812377}"/>
    <hyperlink ref="G92" r:id="rId37" display="Radon Data Methodology" xr:uid="{C1F50FC6-0411-4DBE-B93D-901CF819D66D}"/>
    <hyperlink ref="G27" r:id="rId38" display="About the childhood immunizations data" xr:uid="{63FC2A81-8320-4DB9-BA4C-FC843B6C0708}"/>
    <hyperlink ref="G2" r:id="rId39" display="About the adolescent immunizations data" xr:uid="{FB927BDE-3415-4613-95D7-ACB8FD7CB284}"/>
    <hyperlink ref="G48" r:id="rId40" display="About the heat-related illness data and hot weather data" xr:uid="{43B60DBD-4A18-4FA8-BAF1-1B4E86BADA4B}"/>
    <hyperlink ref="G44" r:id="rId41" display="Methodology" xr:uid="{F447688D-3DF9-4F9D-81E0-B06C0DAE8699}"/>
    <hyperlink ref="G54" r:id="rId42" display="American Community Survey 5 year data" xr:uid="{0F2BAD30-281C-467D-8695-F3EF646A9959}"/>
    <hyperlink ref="G3" r:id="rId43" display="Methodology" xr:uid="{1485A84F-0194-420A-A976-A4EBB6DE9E52}"/>
    <hyperlink ref="G58" r:id="rId44" display="American Community Survey Design and Methodology Report" xr:uid="{BFF17DA8-953F-4FCE-862E-CB51C95ECEFF}"/>
    <hyperlink ref="G53" r:id="rId45" display="American Community Survey Design and Methodology Report" xr:uid="{E22088ED-9AF3-4398-BD7E-F8FA7C482A4E}"/>
    <hyperlink ref="C102:C103" r:id="rId46" display="Census Reporter" xr:uid="{50407F5B-32E6-44E3-B60E-A564F938B616}"/>
    <hyperlink ref="G111" r:id="rId47" display="National Walkability Index User Guide and Methodology" xr:uid="{738B9A87-7EB3-4EB4-80A8-371B93F39ECB}"/>
    <hyperlink ref="G41" r:id="rId48" display="Safe Drinking Water Information System Federal Reporting Services" xr:uid="{FFC8BE07-301F-468F-80C8-062B15D787D7}"/>
    <hyperlink ref="C96" r:id="rId49" display="CDC/ATSDR Social Vulnerability Index (SVI)" xr:uid="{C9089287-332D-4660-894F-B0EFB790C625}"/>
    <hyperlink ref="G96" r:id="rId50" display="CDC/ATSDR SVI Data and Documentation Download" xr:uid="{9C462D7E-4DEA-4078-BC57-A6DE27340A42}"/>
    <hyperlink ref="G84" r:id="rId51" display="Geographic Profile Data Sources" xr:uid="{42816058-9A55-4E86-B6CC-BCCD05E2211F}"/>
    <hyperlink ref="C71" r:id="rId52" display="AARP Livability Index" xr:uid="{1015EE95-F9E1-4022-B0C3-69221BB57953}"/>
    <hyperlink ref="G71" r:id="rId53" display="Scoring" xr:uid="{34CD91DC-9D05-4FA3-A636-4A8A979DCE85}"/>
    <hyperlink ref="C33" r:id="rId54" display="2019 Community Resilience Estimates" xr:uid="{70065BD5-1F59-46DB-8D60-E4619260E6FA}"/>
    <hyperlink ref="G33" r:id="rId55" display="Methodology" xr:uid="{428A6985-DD85-4D7B-AAB8-6F6E7F0B9070}"/>
    <hyperlink ref="C98" r:id="rId56" display="SUMN.org" xr:uid="{86C394D0-BB52-4517-A6D1-B6EAA045D4B2}"/>
    <hyperlink ref="E98" r:id="rId57" xr:uid="{DE1F2A49-CDFF-4E6A-B907-3494449CF966}"/>
    <hyperlink ref="G98" r:id="rId58" display="About SUMN.org" xr:uid="{6EB19DD4-51EB-4DCE-B350-A4D938B76A90}"/>
    <hyperlink ref="C65" r:id="rId59" display="Minnesota Injury Data Access System (MIDAS)" xr:uid="{42984915-65A0-4211-89E0-47C99F7D2862}"/>
    <hyperlink ref="C78" r:id="rId60" display="Minnesota All Payer Claims Database" xr:uid="{3B9BD6B6-E376-4B4C-8839-393EC8719153}"/>
    <hyperlink ref="C51" r:id="rId61" display="Housing programs" xr:uid="{056BAED1-90DA-42B0-9B44-90BCEE58192B}"/>
    <hyperlink ref="C14" r:id="rId62" display="Adult mental health providers" xr:uid="{29570B6A-C619-4101-BBC8-ABF4F7E3732B}"/>
    <hyperlink ref="C38" r:id="rId63" display="Oral Health" xr:uid="{89B67CBA-F78D-4CBE-B820-843DABB82AD2}"/>
    <hyperlink ref="C99" r:id="rId64" display="Minnesota Violent Death Reporting System Dashboard" xr:uid="{D845CBA0-DB6A-48A2-9FB5-764184A3B031}"/>
    <hyperlink ref="G52" r:id="rId65" display="Minnesota Violent Death Reporting System" xr:uid="{A9BDAAFB-68B3-4E9D-A248-49444815AA93}"/>
    <hyperlink ref="G67" r:id="rId66" display="Minnesota Violent Death Reporting System" xr:uid="{B3A3E13C-4C7E-4E5E-910A-76442F08BF12}"/>
    <hyperlink ref="C60" r:id="rId67" display="Minnesota's impaired waters list " xr:uid="{8553774C-FB7B-4D75-873E-D1E539E83B1E}"/>
    <hyperlink ref="C40" r:id="rId68" display="Drinking water quality" xr:uid="{41ADA1E7-548A-4B84-ADF6-A7138F2695E8}"/>
    <hyperlink ref="G40" r:id="rId69" display="About the drinking water quality data" xr:uid="{025CDE40-BF75-47FC-ABD7-3591527174F7}"/>
    <hyperlink ref="C73" r:id="rId70" display="Long-term services and supports performance measures dashboard" xr:uid="{E99B3796-4ADB-4B2B-B82F-9955F5B74B01}"/>
    <hyperlink ref="C72" r:id="rId71" display="Long-term services and supports demographics dashboard" xr:uid="{43AC3F6A-C736-414B-A262-941BBE81654B}"/>
    <hyperlink ref="C76" r:id="rId72" display="Who Medicaid and MinnesotaCare serve" xr:uid="{9A898CEF-9F48-456D-8046-5BA00DF9756E}"/>
    <hyperlink ref="C18:C19" r:id="rId73" display="Minnesota Student Survey Tables" xr:uid="{7CFFB8AA-7CE2-4219-A889-C91CC7A71DE8}"/>
    <hyperlink ref="C95" r:id="rId74" display="Minnesota Student Survey Tables" xr:uid="{7C9A50B0-1D35-4DF4-A762-6151F22FC67A}"/>
    <hyperlink ref="C43" r:id="rId75" xr:uid="{8B884492-104D-47CD-AC4C-2AF3B7004865}"/>
    <hyperlink ref="C115" r:id="rId76" display="Minnesota Student Survey Tables" xr:uid="{6D9DFBB6-2C93-4273-9D6B-2CF489B3475B}"/>
    <hyperlink ref="C22" r:id="rId77" display="Minnesota County Health Tables" xr:uid="{77B25F74-F6AD-4C83-81D5-1B6BE120F6DF}"/>
    <hyperlink ref="C49" r:id="rId78" display="Graduation Files" xr:uid="{11A0B010-B445-482D-8CEF-08F6050B07A8}"/>
    <hyperlink ref="C2" r:id="rId79" display="Immunizations query" xr:uid="{390AAAFB-2BC6-47DE-BDC0-327F1A46810F}"/>
    <hyperlink ref="C81" r:id="rId80" display="Why We Ask Questions About...Computer and Internet Use" xr:uid="{B49E5EFE-F709-4A2C-BF61-76C0FC2385CA}"/>
    <hyperlink ref="G114" r:id="rId81" display="Minnesota Student Survey" xr:uid="{D765F09E-483B-4BE5-B8FD-27F5C037AFCC}"/>
    <hyperlink ref="G30:G31" r:id="rId82" display="Minnesota Student Survey" xr:uid="{F53288F3-D70A-4560-8961-7629B2AAF115}"/>
    <hyperlink ref="C34" r:id="rId83" display="Cost of Living in Minnesota" xr:uid="{E30A28D6-C274-4AF0-9DEF-AA3C3ABDDFDE}"/>
    <hyperlink ref="G34" r:id="rId84" display="Methodology" xr:uid="{FBE6BECD-B4FC-4E9E-AA8E-27D16466AD6B}"/>
    <hyperlink ref="C104" r:id="rId85" display="Local Area Unemployment Statistics (LAUS)" xr:uid="{1416FC3A-87B4-46BB-B119-2594716D1620}"/>
    <hyperlink ref="G104" r:id="rId86" display="About" xr:uid="{8D172710-0CD5-49D7-9AAE-6FA2B799FEF0}"/>
    <hyperlink ref="C45" r:id="rId87" display="Student" xr:uid="{131D027B-35A6-42FA-917E-55A4E0294B70}"/>
    <hyperlink ref="G43" r:id="rId88" location="about-data" display="Help and FAQ" xr:uid="{439C9B74-860C-4E50-B82F-478D553902AB}"/>
    <hyperlink ref="C23" r:id="rId89" location="NaN" display="WIC Breastfeeding Summary" xr:uid="{2A61325D-8A2C-4BCB-8FDC-B176718801E0}"/>
    <hyperlink ref="C112" r:id="rId90" display="WIC Reports and Data" xr:uid="{0BF1805C-996B-4576-8C84-55945F5EA13D}"/>
    <hyperlink ref="C46" r:id="rId91" location="/" display="Small Area Health Insurance Estimates (SAHIE)" xr:uid="{E1B27461-B438-4DD6-BB8E-DD9CD0E29A48}"/>
    <hyperlink ref="G46" r:id="rId92" display="Methodology" xr:uid="{7A5F0FCB-049D-468F-B9D7-A4B9F1340B75}"/>
    <hyperlink ref="C4" r:id="rId93" display="PLACES" xr:uid="{D0695159-BF27-4647-AF10-C468E83021B5}"/>
    <hyperlink ref="C5" r:id="rId94" display="PLACES" xr:uid="{8660C4F8-9B02-442A-957C-606265AEC5C8}"/>
    <hyperlink ref="C6" r:id="rId95" display="PLACES" xr:uid="{D62D6136-C52C-42C7-99E4-6D6D96CA887D}"/>
    <hyperlink ref="C7" r:id="rId96" display="PLACES" xr:uid="{3EAFA289-D6BA-45A3-B6FB-A1D9ED9B3251}"/>
    <hyperlink ref="C8" r:id="rId97" display="PLACES" xr:uid="{8083F640-73B8-4AEF-8270-69821254DDE3}"/>
    <hyperlink ref="C9" r:id="rId98" display="PLACES" xr:uid="{BDA43851-BE49-4C7E-9637-6CE85F2AA833}"/>
    <hyperlink ref="C10" r:id="rId99" display="PLACES" xr:uid="{87E19126-609E-4C5B-BDC4-2B7AEF9A8D28}"/>
    <hyperlink ref="C11" r:id="rId100" display="PLACES" xr:uid="{30385584-0B91-4D69-9404-3C77073B7FE5}"/>
    <hyperlink ref="C12" r:id="rId101" display="PLACES" xr:uid="{B134353A-1065-4E31-9156-FFA3DE6DEC9D}"/>
    <hyperlink ref="C116" r:id="rId102" display="Minnesota Student Survey Tables" xr:uid="{7DBF1FD5-0CA1-4BCC-9E3B-979FA63D06E1}"/>
    <hyperlink ref="C117" r:id="rId103" display="Minnesota Student Survey Tables" xr:uid="{25E5F4FA-B2DF-4718-A9F9-0F7A39C6DF75}"/>
    <hyperlink ref="C118" r:id="rId104" display="Minnesota Student Survey Tables" xr:uid="{3B4E2712-42AD-4059-95E8-57A4898CB9AE}"/>
    <hyperlink ref="C119" r:id="rId105" display="Minnesota Student Survey Tables" xr:uid="{F56EC79B-CEA3-4093-B155-A64C77F655B6}"/>
    <hyperlink ref="C120" r:id="rId106" display="Minnesota Student Survey Tables" xr:uid="{57E262D8-27BB-4BA8-92D4-88BA18BFBE3F}"/>
    <hyperlink ref="C121" r:id="rId107" display="Minnesota Student Survey Tables" xr:uid="{0C83EE83-94A9-4833-A5C8-16991222CD45}"/>
    <hyperlink ref="C122" r:id="rId108" display="Minnesota Student Survey Tables" xr:uid="{20D3D581-D2A4-445E-9D93-F773FB47AD1E}"/>
    <hyperlink ref="C123" r:id="rId109" display="Minnesota Student Survey Tables" xr:uid="{B9F60334-F76B-42FA-95F5-842A28D012FE}"/>
    <hyperlink ref="C124" r:id="rId110" display="Minnesota Student Survey Tables" xr:uid="{A5453B84-9486-46AF-BC2B-1ACC478851C3}"/>
    <hyperlink ref="C125" r:id="rId111" display="Minnesota Student Survey Tables" xr:uid="{CF0A9516-6A87-43A1-B4B7-406D0486DABC}"/>
    <hyperlink ref="C126" r:id="rId112" display="Minnesota Student Survey Tables" xr:uid="{20EF11F8-F715-4472-840B-143A9A34313C}"/>
    <hyperlink ref="C127" r:id="rId113" display="Minnesota Student Survey Tables" xr:uid="{93189E56-B397-49FC-B4AC-18036A151011}"/>
    <hyperlink ref="C128" r:id="rId114" display="Minnesota Student Survey Tables" xr:uid="{0DFC1F21-40C4-4C48-BEC8-64B940F2DCF8}"/>
    <hyperlink ref="C129" r:id="rId115" display="Minnesota Student Survey Tables" xr:uid="{54D7570D-1335-4A3C-AC89-DD79C6C1112C}"/>
    <hyperlink ref="C130" r:id="rId116" display="Minnesota Student Survey Tables" xr:uid="{138FFF2B-7D85-49A7-8623-3339F9F14BC7}"/>
    <hyperlink ref="C131" r:id="rId117" display="Minnesota Student Survey Tables" xr:uid="{6554CAE2-7A7E-4381-A81E-890561B09DFF}"/>
    <hyperlink ref="C132" r:id="rId118" display="Minnesota Student Survey Tables" xr:uid="{4B692202-EFA2-4350-ABEA-B3C2AFA485D2}"/>
    <hyperlink ref="C133" r:id="rId119" display="Minnesota Student Survey Tables" xr:uid="{B67281CE-C10E-4635-B276-76B756143208}"/>
    <hyperlink ref="C134" r:id="rId120" display="Minnesota Student Survey Tables" xr:uid="{CC43FB58-D93A-4689-B0BE-54974C4646A6}"/>
    <hyperlink ref="C135" r:id="rId121" display="Minnesota Student Survey Tables" xr:uid="{751D57CA-A57C-41FC-AF9D-8E96E2E498D2}"/>
    <hyperlink ref="C136" r:id="rId122" display="Minnesota Student Survey Tables" xr:uid="{74EA40D8-CF32-466A-9F56-6BB827C1C285}"/>
    <hyperlink ref="C137" r:id="rId123" display="Minnesota Student Survey Tables" xr:uid="{8A4A98C8-CBBA-459F-986B-4EDA54E37EDD}"/>
    <hyperlink ref="C138" r:id="rId124" display="Minnesota Student Survey Tables" xr:uid="{98D38906-1A26-467B-80B0-16BDFF098083}"/>
    <hyperlink ref="C139" r:id="rId125" display="Minnesota Student Survey Tables" xr:uid="{4B830D50-8D78-4DA2-9990-FD647B782A98}"/>
    <hyperlink ref="C140" r:id="rId126" display="Minnesota Student Survey Tables" xr:uid="{CAAACE38-8AC9-4254-B829-CB4F7A091A46}"/>
    <hyperlink ref="C141" r:id="rId127" display="Minnesota Student Survey Tables" xr:uid="{A585E819-B02F-42CF-A8FD-47B46480CB64}"/>
    <hyperlink ref="C142" r:id="rId128" display="Minnesota Student Survey Tables" xr:uid="{5E5B6B59-772B-4483-AB8F-8A38F7510C64}"/>
    <hyperlink ref="C143" r:id="rId129" display="Minnesota Student Survey Tables" xr:uid="{73340C20-76A6-4F86-8F2A-7DC6496A4342}"/>
    <hyperlink ref="C144" r:id="rId130" display="Minnesota Student Survey Tables" xr:uid="{7F0A51C4-2BAA-42F2-8FAB-F9501FFEB5CE}"/>
    <hyperlink ref="C145" r:id="rId131" display="Minnesota Student Survey Tables" xr:uid="{842C90CC-1462-443A-9084-CCE84FF634A7}"/>
    <hyperlink ref="C146" r:id="rId132" display="Minnesota Student Survey Tables" xr:uid="{47DE6F97-7FD2-4905-8BDB-08EBD2AB6990}"/>
    <hyperlink ref="C147" r:id="rId133" display="Minnesota Student Survey Tables" xr:uid="{500C3BB6-A4F8-47D8-852A-198885CA8E5E}"/>
    <hyperlink ref="C148" r:id="rId134" display="Minnesota Student Survey Tables" xr:uid="{CD1880FE-58ED-4CFA-A6D4-74B0292FE779}"/>
    <hyperlink ref="C149" r:id="rId135" display="Minnesota Student Survey Tables" xr:uid="{B4EEAEC7-E642-45C2-876C-9ECDE43461A1}"/>
    <hyperlink ref="C150" r:id="rId136" display="Minnesota Student Survey Tables" xr:uid="{DFBC91D3-43D9-4CCD-856E-D4F6A27AA15F}"/>
    <hyperlink ref="C20" r:id="rId137" display="PLACES" xr:uid="{0723A4FE-30A1-4E97-870B-39233D63DA0E}"/>
    <hyperlink ref="C113" r:id="rId138" display="Minnesota Student Survey Tables" xr:uid="{CADEF05C-35AA-4ED3-AC17-BCE926F6EAA5}"/>
    <hyperlink ref="C114" r:id="rId139" display="Minnesota Student Survey Tables" xr:uid="{6CEA0B4A-1ECD-4E9F-8EBE-C9715CDC1C77}"/>
    <hyperlink ref="C36" r:id="rId140" xr:uid="{B0BFD533-36AE-4C12-B5B1-5C684EDDC22B}"/>
    <hyperlink ref="C58" r:id="rId141" display="Census Reporter" xr:uid="{2C3794F2-2B5E-4C27-93B4-A0A6D56B1299}"/>
    <hyperlink ref="C59" r:id="rId142" display="Census Reporter" xr:uid="{BE126E97-1D2B-44EA-AA5D-5D45D55024B5}"/>
    <hyperlink ref="C62" r:id="rId143" display="Census Reporter" xr:uid="{5D6BF73B-BF69-4578-8F1F-448A4895DED9}"/>
    <hyperlink ref="C83" r:id="rId144" display="Census Reporter" xr:uid="{13E45216-ADD1-4A6F-87D4-7F803A4E65AF}"/>
    <hyperlink ref="G4" r:id="rId145" display="Methodology" xr:uid="{523D867E-B9B7-443F-A0CA-323EB5980A08}"/>
    <hyperlink ref="G5" r:id="rId146" display="Methodology" xr:uid="{6ACA1F4C-BA90-40E8-8AC9-55D98CB9EAFD}"/>
    <hyperlink ref="G6" r:id="rId147" display="Methodology" xr:uid="{47D6D557-7675-469F-810E-1CF068AB4427}"/>
    <hyperlink ref="G7" r:id="rId148" display="Methodology" xr:uid="{EF1D93E7-E755-442E-B807-1034FEB6C896}"/>
    <hyperlink ref="G8" r:id="rId149" display="Methodology" xr:uid="{75A7C8F8-B66B-44EF-B4BA-15EACA19DABB}"/>
    <hyperlink ref="G9" r:id="rId150" display="Methodology" xr:uid="{D6805E0C-747E-4877-9415-D27C70A101CF}"/>
    <hyperlink ref="G10" r:id="rId151" display="Methodology" xr:uid="{58D3CD87-6260-4221-A024-4215B7845965}"/>
    <hyperlink ref="G11" r:id="rId152" display="Methodology" xr:uid="{4ED60F5C-3A60-4AC0-BB04-47FB4E1BC7D4}"/>
    <hyperlink ref="G12" r:id="rId153" display="Methodology" xr:uid="{C78B58C6-8EF2-453F-8C82-498509C9C571}"/>
    <hyperlink ref="G15" r:id="rId154" display="Methodology" xr:uid="{9C74C35A-E050-4A05-87CF-A4395FE4193C}"/>
    <hyperlink ref="G16" r:id="rId155" display="Methodology" xr:uid="{2D6E50AD-7DE5-4460-B91E-2B0B767E8F8B}"/>
    <hyperlink ref="G17" r:id="rId156" display="Methodology" xr:uid="{393EA838-8525-4EB8-918B-AC843F60ABB8}"/>
    <hyperlink ref="G18" r:id="rId157" display="Methodology" xr:uid="{D591BF90-A169-46B8-ADA1-347B28897BED}"/>
    <hyperlink ref="G19" r:id="rId158" display="Methodology" xr:uid="{FFB7F38C-27CC-4197-8EB3-3E67E848F43F}"/>
    <hyperlink ref="G20" r:id="rId159" display="Methodology" xr:uid="{832655D1-1513-401E-9D50-109693495350}"/>
    <hyperlink ref="G55" r:id="rId160" display="American Community Survey 5 year data" xr:uid="{2E3C7A41-6DC4-4EC0-93F4-C47587DBA051}"/>
    <hyperlink ref="G56" r:id="rId161" display="American Community Survey 5 year data" xr:uid="{675C78CB-F9F7-45C2-9E44-996FEB954333}"/>
    <hyperlink ref="G57" r:id="rId162" display="American Community Survey 5 year data" xr:uid="{4A7165F8-925E-4587-8730-6218F2159F9A}"/>
    <hyperlink ref="G59" r:id="rId163" display="American Community Survey Design and Methodology Report" xr:uid="{946FB832-DE0F-49F1-9D45-DC379BF75F41}"/>
    <hyperlink ref="G62" r:id="rId164" display="American Community Survey Design and Methodology Report" xr:uid="{B170BA74-0A1B-470E-A903-EF7C0B41EBE2}"/>
    <hyperlink ref="G63" r:id="rId165" display="American Community Survey Design and Methodology Report" xr:uid="{46B60BB9-AEE8-4357-9C1A-37FBD51180CE}"/>
    <hyperlink ref="C37" r:id="rId166" xr:uid="{B8B1B2DF-81D9-4047-BB32-52BBE0683B35}"/>
    <hyperlink ref="C35" r:id="rId167" xr:uid="{F4225238-1158-41D5-92E3-431B11F61D61}"/>
    <hyperlink ref="C30" r:id="rId168" display="Census Reporter" xr:uid="{9B8F2211-0771-4DD6-B65F-741C35BCA39F}"/>
    <hyperlink ref="G30" r:id="rId169" display="American Community Survey Design and Methodology Report" xr:uid="{561BBAEB-C8EC-436E-9401-28A58DE43618}"/>
    <hyperlink ref="G80" r:id="rId170" display="American Community Survey Design and Methodology Report" xr:uid="{70069701-3A6B-49D7-B9BF-46C4418F0C4E}"/>
    <hyperlink ref="G83" r:id="rId171" display="American Community Survey Design and Methodology Report" xr:uid="{2AB01855-D709-4CD6-89DA-873DAD80A657}"/>
    <hyperlink ref="G86" r:id="rId172" display="American Community Survey Design and Methodology Report" xr:uid="{7525C5F6-9D33-431B-928D-56E3F890366A}"/>
    <hyperlink ref="G106" r:id="rId173" display="American Community Survey Design and Methodology Report" xr:uid="{47A9BFDE-8829-46D0-B967-350665356DB5}"/>
    <hyperlink ref="G102" r:id="rId174" display="American Community Survey Design and Methodology Report" xr:uid="{D90B97F2-C70F-4192-8A61-C77B618B70C3}"/>
    <hyperlink ref="G75" r:id="rId175" display="American Community Survey Design and Methodology Report" xr:uid="{FC321091-F094-403D-B9E2-82FE159A867F}"/>
    <hyperlink ref="G85" r:id="rId176" display="American Community Survey 5 year data" xr:uid="{CCA79D10-EA39-4077-84D1-908D24620016}"/>
    <hyperlink ref="G113" r:id="rId177" display="Minnesota Student Survey" xr:uid="{B58B7A6F-E907-4FCB-98A5-0460A68EEDA0}"/>
    <hyperlink ref="G95" r:id="rId178" display="Minnesota Student Survey" xr:uid="{99ADF780-AD9E-4151-8661-6A7383E86C10}"/>
    <hyperlink ref="G103" r:id="rId179" display="Minnesota Student Survey" xr:uid="{106CC236-3D20-4449-B82D-E24302FEB00A}"/>
    <hyperlink ref="C103" r:id="rId180" display="Minnesota Student Survey Tables" xr:uid="{70CBD00E-F90D-4066-8E61-871744B3620A}"/>
    <hyperlink ref="G115" r:id="rId181" display="Minnesota Student Survey" xr:uid="{B0B5426C-FAE6-4CC2-88E7-A97BC3FE0E1F}"/>
    <hyperlink ref="G116" r:id="rId182" display="Minnesota Student Survey" xr:uid="{964B5F31-EDE9-4F10-8C91-B40F88AC83BB}"/>
    <hyperlink ref="G117" r:id="rId183" display="Minnesota Student Survey" xr:uid="{39AF8D52-9D33-4C63-9756-0356CE2DB5C2}"/>
    <hyperlink ref="G118" r:id="rId184" display="Minnesota Student Survey" xr:uid="{E972D364-A8B2-4C7B-8339-F813CC2399C4}"/>
    <hyperlink ref="G119" r:id="rId185" display="Minnesota Student Survey" xr:uid="{219E355F-FDF9-4A62-9B74-9F9B9D25C38D}"/>
    <hyperlink ref="G120" r:id="rId186" display="Minnesota Student Survey" xr:uid="{BCC8DAB2-D4EA-4BEA-9CD9-132F3CF4DF6F}"/>
    <hyperlink ref="G121" r:id="rId187" display="Minnesota Student Survey" xr:uid="{D4AC3DEB-613A-4167-B6A7-3AE793F85001}"/>
    <hyperlink ref="G122" r:id="rId188" display="Minnesota Student Survey" xr:uid="{43BCD401-BAD7-4B97-80E6-02EC77C51750}"/>
    <hyperlink ref="G123" r:id="rId189" display="Minnesota Student Survey" xr:uid="{519F4792-432E-451A-8F8D-4F5B62BE769D}"/>
    <hyperlink ref="G124" r:id="rId190" display="Minnesota Student Survey" xr:uid="{DA0564B6-E83B-4503-B026-2AE0C92913EC}"/>
    <hyperlink ref="G125" r:id="rId191" display="Minnesota Student Survey" xr:uid="{3D57F12C-1D52-42E5-AAC3-94407F4D7685}"/>
    <hyperlink ref="G126" r:id="rId192" display="Minnesota Student Survey" xr:uid="{35340F81-2C7C-42D8-8FC8-8A9C331D4DB5}"/>
    <hyperlink ref="G127" r:id="rId193" display="Minnesota Student Survey" xr:uid="{A269DFC4-166F-422D-AFD8-A69BC20E058E}"/>
    <hyperlink ref="G128" r:id="rId194" display="Minnesota Student Survey" xr:uid="{5E01451C-1497-44BF-AAE6-AFECBAD5E802}"/>
    <hyperlink ref="G129" r:id="rId195" display="Minnesota Student Survey" xr:uid="{3E9590F7-694D-42AD-9C87-01E260FE25B3}"/>
    <hyperlink ref="G130" r:id="rId196" display="Minnesota Student Survey" xr:uid="{088DAB30-A4AB-4809-99C8-7226E624A3DB}"/>
    <hyperlink ref="G131" r:id="rId197" display="Minnesota Student Survey" xr:uid="{B363BD02-065C-4BEB-91F2-C49030FDAC31}"/>
    <hyperlink ref="G132" r:id="rId198" display="Minnesota Student Survey" xr:uid="{218187CE-D1DA-4ABA-BCB3-0068B2ED9487}"/>
    <hyperlink ref="G133" r:id="rId199" display="Minnesota Student Survey" xr:uid="{8437EDFA-AD72-4256-8A71-07943779378E}"/>
    <hyperlink ref="G134" r:id="rId200" display="Minnesota Student Survey" xr:uid="{CA42F751-4C3E-46B0-B88D-532D86B36CDD}"/>
    <hyperlink ref="G135" r:id="rId201" display="Minnesota Student Survey" xr:uid="{BF733D6D-CC88-459B-B09C-86DF3C53C7F4}"/>
    <hyperlink ref="G136" r:id="rId202" display="Minnesota Student Survey" xr:uid="{C061A62C-63C9-427F-B22B-2B11D7533319}"/>
    <hyperlink ref="G137" r:id="rId203" display="Minnesota Student Survey" xr:uid="{53E5274E-65AD-49F1-B0A7-9342DC37650D}"/>
    <hyperlink ref="G138" r:id="rId204" display="Minnesota Student Survey" xr:uid="{4FEBA76A-9A3C-4136-BAC2-AEEDFDA46251}"/>
    <hyperlink ref="G139" r:id="rId205" display="Minnesota Student Survey" xr:uid="{C6955452-E300-4459-BB23-92B050846F33}"/>
    <hyperlink ref="G140" r:id="rId206" display="Minnesota Student Survey" xr:uid="{AB4B0D37-BCC7-4697-BA67-9732718E3BDA}"/>
    <hyperlink ref="G141" r:id="rId207" display="Minnesota Student Survey" xr:uid="{1E30BA3D-76B3-4442-BA81-DFDB5D30F855}"/>
    <hyperlink ref="G142" r:id="rId208" display="Minnesota Student Survey" xr:uid="{5A4AB6A0-AEF5-47BE-B2A6-8BCB6718771F}"/>
    <hyperlink ref="G143" r:id="rId209" display="Minnesota Student Survey" xr:uid="{91BC77BD-29C2-4393-8AAF-A7922E59657A}"/>
    <hyperlink ref="G144" r:id="rId210" display="Minnesota Student Survey" xr:uid="{8B940CB0-91E4-49AF-9030-5D8B04D5DB12}"/>
    <hyperlink ref="G145" r:id="rId211" display="Minnesota Student Survey" xr:uid="{7D1C55FB-03AC-4240-BCB8-02518A2C00C6}"/>
    <hyperlink ref="G146" r:id="rId212" display="Minnesota Student Survey" xr:uid="{FF7BEFCB-6C11-43DF-8E2B-531B3847C5BD}"/>
    <hyperlink ref="G147" r:id="rId213" display="Minnesota Student Survey" xr:uid="{3714499F-BBC7-42D1-9A13-E7E892EF02A5}"/>
    <hyperlink ref="G148" r:id="rId214" display="Minnesota Student Survey" xr:uid="{C5391374-8058-4383-9539-E63F27891A82}"/>
    <hyperlink ref="G149" r:id="rId215" display="Minnesota Student Survey" xr:uid="{80818F46-AF24-4215-A694-FD4CFF4D0057}"/>
    <hyperlink ref="G150" r:id="rId216" display="Minnesota Student Survey" xr:uid="{7514A614-8899-4A6C-A251-398DE9718D60}"/>
    <hyperlink ref="G105" r:id="rId217" display="Minnesota Violent Death Reporting System" xr:uid="{D7576CC4-55BC-424D-A1E9-E8A73CB554E9}"/>
    <hyperlink ref="G99" r:id="rId218" display="Minnesota Violent Death Reporting System" xr:uid="{64DAC772-63F6-4032-88FE-CD1CA9F66800}"/>
    <hyperlink ref="G108" r:id="rId219" display="Geographic Profile Data Sources" xr:uid="{B1888FFF-A547-4869-915C-A9A946016202}"/>
    <hyperlink ref="G79" r:id="rId220" display="Methodology" xr:uid="{286FE7F0-6A68-47FC-8A1A-7655C1347F42}"/>
    <hyperlink ref="G81" r:id="rId221" display="American Community Survey 5 year data" xr:uid="{F5294956-517F-4309-A53D-BD9EF49F609B}"/>
    <hyperlink ref="C100" r:id="rId222" xr:uid="{26C9A357-5C11-4675-95BA-83993DA82BEC}"/>
    <hyperlink ref="C77" r:id="rId223" xr:uid="{0889BDC5-E8DC-46F1-B3D8-C1333F5E0374}"/>
    <hyperlink ref="C75" r:id="rId224" xr:uid="{78377E02-5721-4C9E-A2F7-5F32DDFC5A6E}"/>
    <hyperlink ref="C24" r:id="rId225" xr:uid="{038F0B6D-3FF1-4835-8C09-4FFB4B0B2DBE}"/>
    <hyperlink ref="C86" r:id="rId226" xr:uid="{005A3DE0-DFBC-4C49-93F1-BEA202603794}"/>
    <hyperlink ref="C106" r:id="rId227" xr:uid="{02E78D5C-3E3F-43A4-B26E-36FF106A8B44}"/>
    <hyperlink ref="C80" r:id="rId228" display="Census Reporter" xr:uid="{D59D9860-4FFC-4B40-94D5-2DBB3217CBF8}"/>
    <hyperlink ref="C21" r:id="rId229" xr:uid="{2373A29D-803A-4C3F-BFC9-8FBF8B9A9D02}"/>
    <hyperlink ref="C48" r:id="rId230" location="county" xr:uid="{D8720617-C791-4A0B-9E06-6F35AE3F1808}"/>
    <hyperlink ref="C26" r:id="rId231" display="Minnesota County Health Tables" xr:uid="{F4D2145F-0865-4726-B0E7-363DD71FA1CF}"/>
    <hyperlink ref="C29" r:id="rId232" display="Minnesota County Health Tables" xr:uid="{C1BC29D6-87BE-4C58-AE1B-39F6833946BE}"/>
    <hyperlink ref="C31" r:id="rId233" display="Minnesota County Health Tables" xr:uid="{0EA77616-3FD9-4305-8E0A-D6769CEAE7B5}"/>
    <hyperlink ref="C61" r:id="rId234" display="Minnesota County Health Tables" xr:uid="{826549A9-73F8-446A-8D50-896CF107D947}"/>
    <hyperlink ref="C68" r:id="rId235" display="Minnesota County Health Tables" xr:uid="{ED258E17-DE39-406B-9279-B6205C95CC9A}"/>
    <hyperlink ref="C69" r:id="rId236" display="Minnesota County Health Tables" xr:uid="{CEDA6A68-F0BA-4DF2-8CC5-8C36887F47DA}"/>
    <hyperlink ref="C87" r:id="rId237" xr:uid="{D51E7D47-CA61-4A79-BD8D-60E9B947FDEC}"/>
    <hyperlink ref="C88" r:id="rId238" display="Minnesota County Health Tables" xr:uid="{3FDBB235-F336-43A6-8A1B-6CE0ACEA613F}"/>
    <hyperlink ref="C101" r:id="rId239" display="Minnesota County Health Tables" xr:uid="{B5381563-C37E-4038-A446-268DF5CEA101}"/>
    <hyperlink ref="C52" r:id="rId240" xr:uid="{11A46324-CF63-4015-8200-8659A98BCE24}"/>
    <hyperlink ref="C67" r:id="rId241" xr:uid="{497E21DB-0A39-437A-ADE0-CE4ED460DADC}"/>
    <hyperlink ref="C105" r:id="rId242" xr:uid="{086475DB-42D2-488B-96F3-C76360C00759}"/>
    <hyperlink ref="C19" r:id="rId243" display="PLACES" xr:uid="{54C26082-5DC9-4A32-B870-E05C1354E5E3}"/>
    <hyperlink ref="C18" r:id="rId244" display="PLACES" xr:uid="{01297191-7440-4B29-A50E-8A995C9CE382}"/>
    <hyperlink ref="C16" r:id="rId245" display="PLACES" xr:uid="{3AC88F29-A3DD-4E40-AB7C-676EDEA7A10F}"/>
    <hyperlink ref="C15" r:id="rId246" display="PLACES" xr:uid="{1BEAEEF8-BA4D-4B4B-8023-E2E709A62F08}"/>
    <hyperlink ref="C89" r:id="rId247" display="Student" xr:uid="{A62E71C2-F6CB-48DC-954D-71EA486D3972}"/>
    <hyperlink ref="C56" r:id="rId248" display="Why We Ask Questions About...Computer and Internet Use" xr:uid="{08C69388-FC17-49FA-B215-0CF9678A8A24}"/>
    <hyperlink ref="C94" r:id="rId249" xr:uid="{2E08CD65-A504-4D44-A960-4F7628140EB9}"/>
    <hyperlink ref="C47" r:id="rId250" display="Area Health Resource Files (" xr:uid="{10E36919-9C0D-44CF-84D0-AE1F241B67B1}"/>
    <hyperlink ref="G47" r:id="rId251" xr:uid="{F9DA5327-8FB7-4101-AB19-4F6677BA7712}"/>
    <hyperlink ref="C64" r:id="rId252" display="Minnesota County Health Tables" xr:uid="{12A3885E-0EA8-4F3F-9514-CCACC3CD0779}"/>
    <hyperlink ref="C74" r:id="rId253" display="Minnesota County Health Tables" xr:uid="{534D286E-D29D-4A34-9A7A-DBA0E9C8C394}"/>
  </hyperlinks>
  <pageMargins left="0.7" right="0.7" top="0.75" bottom="0.75" header="0.3" footer="0.3"/>
  <pageSetup orientation="portrait" r:id="rId254"/>
  <tableParts count="1">
    <tablePart r:id="rId25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E5E4-15B7-413B-81B5-AD6A28ACE2E9}">
  <dimension ref="A1:A10"/>
  <sheetViews>
    <sheetView workbookViewId="0"/>
  </sheetViews>
  <sheetFormatPr defaultRowHeight="14.4" x14ac:dyDescent="0.3"/>
  <cols>
    <col min="1" max="1" width="40.77734375" bestFit="1" customWidth="1"/>
  </cols>
  <sheetData>
    <row r="1" spans="1:1" x14ac:dyDescent="0.3">
      <c r="A1" t="s">
        <v>585</v>
      </c>
    </row>
    <row r="2" spans="1:1" x14ac:dyDescent="0.3">
      <c r="A2" t="s">
        <v>586</v>
      </c>
    </row>
    <row r="3" spans="1:1" x14ac:dyDescent="0.3">
      <c r="A3" t="s">
        <v>587</v>
      </c>
    </row>
    <row r="4" spans="1:1" x14ac:dyDescent="0.3">
      <c r="A4" t="s">
        <v>21</v>
      </c>
    </row>
    <row r="5" spans="1:1" x14ac:dyDescent="0.3">
      <c r="A5" t="s">
        <v>22</v>
      </c>
    </row>
    <row r="6" spans="1:1" x14ac:dyDescent="0.3">
      <c r="A6" t="s">
        <v>24</v>
      </c>
    </row>
    <row r="7" spans="1:1" x14ac:dyDescent="0.3">
      <c r="A7" t="s">
        <v>23</v>
      </c>
    </row>
    <row r="8" spans="1:1" x14ac:dyDescent="0.3">
      <c r="A8" t="s">
        <v>25</v>
      </c>
    </row>
    <row r="9" spans="1:1" x14ac:dyDescent="0.3">
      <c r="A9" t="s">
        <v>26</v>
      </c>
    </row>
    <row r="10" spans="1:1" x14ac:dyDescent="0.3">
      <c r="A10" t="s">
        <v>27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2DE4-E6CC-4961-B8AE-A32184F64565}">
  <dimension ref="A1:A15"/>
  <sheetViews>
    <sheetView workbookViewId="0"/>
  </sheetViews>
  <sheetFormatPr defaultRowHeight="14.4" x14ac:dyDescent="0.3"/>
  <cols>
    <col min="1" max="1" width="29.77734375" bestFit="1" customWidth="1"/>
  </cols>
  <sheetData>
    <row r="1" spans="1:1" x14ac:dyDescent="0.3">
      <c r="A1" t="s">
        <v>588</v>
      </c>
    </row>
    <row r="2" spans="1:1" x14ac:dyDescent="0.3">
      <c r="A2" t="s">
        <v>28</v>
      </c>
    </row>
    <row r="3" spans="1:1" x14ac:dyDescent="0.3">
      <c r="A3" t="s">
        <v>29</v>
      </c>
    </row>
    <row r="4" spans="1:1" x14ac:dyDescent="0.3">
      <c r="A4" t="s">
        <v>30</v>
      </c>
    </row>
    <row r="5" spans="1:1" x14ac:dyDescent="0.3">
      <c r="A5" t="s">
        <v>31</v>
      </c>
    </row>
    <row r="6" spans="1:1" x14ac:dyDescent="0.3">
      <c r="A6" t="s">
        <v>32</v>
      </c>
    </row>
    <row r="7" spans="1:1" x14ac:dyDescent="0.3">
      <c r="A7" t="s">
        <v>33</v>
      </c>
    </row>
    <row r="8" spans="1:1" x14ac:dyDescent="0.3">
      <c r="A8" t="s">
        <v>34</v>
      </c>
    </row>
    <row r="9" spans="1:1" x14ac:dyDescent="0.3">
      <c r="A9" t="s">
        <v>35</v>
      </c>
    </row>
    <row r="10" spans="1:1" x14ac:dyDescent="0.3">
      <c r="A10" t="s">
        <v>36</v>
      </c>
    </row>
    <row r="11" spans="1:1" x14ac:dyDescent="0.3">
      <c r="A11" t="s">
        <v>37</v>
      </c>
    </row>
    <row r="12" spans="1:1" x14ac:dyDescent="0.3">
      <c r="A12" t="s">
        <v>38</v>
      </c>
    </row>
    <row r="13" spans="1:1" x14ac:dyDescent="0.3">
      <c r="A13" t="s">
        <v>39</v>
      </c>
    </row>
    <row r="14" spans="1:1" x14ac:dyDescent="0.3">
      <c r="A14" t="s">
        <v>40</v>
      </c>
    </row>
    <row r="15" spans="1:1" x14ac:dyDescent="0.3">
      <c r="A15" t="s">
        <v>41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7dce87-66b0-4d13-ab68-c175b121ab85">
      <Terms xmlns="http://schemas.microsoft.com/office/infopath/2007/PartnerControls"/>
    </lcf76f155ced4ddcb4097134ff3c332f>
    <Requestor xmlns="197dce87-66b0-4d13-ab68-c175b121ab85">
      <UserInfo>
        <DisplayName/>
        <AccountId xsi:nil="true"/>
        <AccountType/>
      </UserInfo>
    </Requestor>
    <TaxCatchAll xmlns="d7a0ad8a-c71d-4ce7-94c7-383a5f46de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15" ma:contentTypeDescription="Create a new document." ma:contentTypeScope="" ma:versionID="f8ca944dd9da091f3c0c9c30bba18b35">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f9d68bbf469a8b01284ee911f32423da"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Requesto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Requestor" ma:index="19" nillable="true" ma:displayName="Requestor" ma:description="Person who requested the task/project." ma:format="Dropdown" ma:list="UserInfo" ma:SharePointGroup="0" ma:internalName="Requ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12c400b-0db2-48ac-8bd9-52e510778b8b}"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CFD71A-066D-4F8C-B836-51F23961D7EB}">
  <ds:schemaRefs>
    <ds:schemaRef ds:uri="http://purl.org/dc/dcmitype/"/>
    <ds:schemaRef ds:uri="http://schemas.microsoft.com/office/2006/metadata/properties"/>
    <ds:schemaRef ds:uri="http://schemas.microsoft.com/office/2006/documentManagement/types"/>
    <ds:schemaRef ds:uri="197dce87-66b0-4d13-ab68-c175b121ab85"/>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d7a0ad8a-c71d-4ce7-94c7-383a5f46deff"/>
  </ds:schemaRefs>
</ds:datastoreItem>
</file>

<file path=customXml/itemProps2.xml><?xml version="1.0" encoding="utf-8"?>
<ds:datastoreItem xmlns:ds="http://schemas.openxmlformats.org/officeDocument/2006/customXml" ds:itemID="{DD9946BB-33D4-427F-9504-34429F9E7464}">
  <ds:schemaRefs>
    <ds:schemaRef ds:uri="http://schemas.microsoft.com/sharepoint/v3/contenttype/forms"/>
  </ds:schemaRefs>
</ds:datastoreItem>
</file>

<file path=customXml/itemProps3.xml><?xml version="1.0" encoding="utf-8"?>
<ds:datastoreItem xmlns:ds="http://schemas.openxmlformats.org/officeDocument/2006/customXml" ds:itemID="{A0A62CDB-B520-410A-A993-E4BD1C1CC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Title Page</vt:lpstr>
      <vt:lpstr>Indicators</vt:lpstr>
      <vt:lpstr>Primary categories</vt:lpstr>
      <vt:lpstr>Secondary categories</vt:lpstr>
      <vt:lpstr>TitleRegion1.a2.af153.2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County-Level Health Indicators</dc:title>
  <dc:subject>County-Level Health Indicators</dc:subject>
  <dc:creator>Center for Public Health Practice - Minnesota Dept of Health</dc:creator>
  <cp:keywords/>
  <dc:description/>
  <cp:lastModifiedBy>Allie Hawley March</cp:lastModifiedBy>
  <cp:revision/>
  <dcterms:created xsi:type="dcterms:W3CDTF">2022-10-10T21:20:49Z</dcterms:created>
  <dcterms:modified xsi:type="dcterms:W3CDTF">2023-06-02T18:47:52Z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ies>
</file>